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theme/themeOverride1.xml" ContentType="application/vnd.openxmlformats-officedocument.themeOverride+xml"/>
  <Override PartName="/xl/charts/chart21.xml" ContentType="application/vnd.openxmlformats-officedocument.drawingml.chart+xml"/>
  <Override PartName="/xl/theme/themeOverride2.xml" ContentType="application/vnd.openxmlformats-officedocument.themeOverride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3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4.xml" ContentType="application/vnd.openxmlformats-officedocument.drawing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drawings/drawing5.xml" ContentType="application/vnd.openxmlformats-officedocument.drawing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6.xml" ContentType="application/vnd.openxmlformats-officedocument.drawing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drawings/drawing7.xml" ContentType="application/vnd.openxmlformats-officedocument.drawing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8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9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drawings/drawing10.xml" ContentType="application/vnd.openxmlformats-officedocument.drawing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drawings/drawing11.xml" ContentType="application/vnd.openxmlformats-officedocument.drawing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drawings/drawing12.xml" ContentType="application/vnd.openxmlformats-officedocument.drawing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drawings/drawing13.xml" ContentType="application/vnd.openxmlformats-officedocument.drawing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evy\Desktop\Skolstuff\KTH\KEX\kex2024\data\"/>
    </mc:Choice>
  </mc:AlternateContent>
  <xr:revisionPtr revIDLastSave="0" documentId="13_ncr:1_{F0FC1E15-7F98-4A45-BA9E-A6E4FF5E714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verview" sheetId="1" r:id="rId1"/>
    <sheet name="Intersection" sheetId="2" r:id="rId2"/>
    <sheet name="Reg" sheetId="3" r:id="rId3"/>
    <sheet name="Range" sheetId="4" r:id="rId4"/>
    <sheet name="n=2" sheetId="5" r:id="rId5"/>
    <sheet name="n=3" sheetId="6" r:id="rId6"/>
    <sheet name="n=4" sheetId="7" r:id="rId7"/>
    <sheet name="n=5" sheetId="8" r:id="rId8"/>
    <sheet name="n=6" sheetId="9" r:id="rId9"/>
    <sheet name="n=7" sheetId="10" r:id="rId10"/>
    <sheet name="n=8" sheetId="11" r:id="rId11"/>
    <sheet name="n=9" sheetId="12" r:id="rId12"/>
    <sheet name="n=10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1" i="1"/>
  <c r="H3" i="6"/>
  <c r="B3" i="6" a="1"/>
  <c r="B3" i="6" s="1"/>
  <c r="E514" i="13"/>
  <c r="D514" i="13"/>
  <c r="E513" i="13"/>
  <c r="D513" i="13"/>
  <c r="E512" i="13"/>
  <c r="D512" i="13"/>
  <c r="E511" i="13"/>
  <c r="D511" i="13"/>
  <c r="E510" i="13"/>
  <c r="D510" i="13"/>
  <c r="E509" i="13"/>
  <c r="D509" i="13"/>
  <c r="E508" i="13"/>
  <c r="D508" i="13"/>
  <c r="E507" i="13"/>
  <c r="D507" i="13"/>
  <c r="E506" i="13"/>
  <c r="D506" i="13"/>
  <c r="E505" i="13"/>
  <c r="D505" i="13"/>
  <c r="E504" i="13"/>
  <c r="D504" i="13"/>
  <c r="E503" i="13"/>
  <c r="D503" i="13"/>
  <c r="E502" i="13"/>
  <c r="D502" i="13"/>
  <c r="E501" i="13"/>
  <c r="D501" i="13"/>
  <c r="E500" i="13"/>
  <c r="D500" i="13"/>
  <c r="E499" i="13"/>
  <c r="D499" i="13"/>
  <c r="E498" i="13"/>
  <c r="D498" i="13"/>
  <c r="E497" i="13"/>
  <c r="D497" i="13"/>
  <c r="E496" i="13"/>
  <c r="D496" i="13"/>
  <c r="E495" i="13"/>
  <c r="D495" i="13"/>
  <c r="E494" i="13"/>
  <c r="D494" i="13"/>
  <c r="E493" i="13"/>
  <c r="D493" i="13"/>
  <c r="E492" i="13"/>
  <c r="D492" i="13"/>
  <c r="E491" i="13"/>
  <c r="D491" i="13"/>
  <c r="E490" i="13"/>
  <c r="D490" i="13"/>
  <c r="E489" i="13"/>
  <c r="D489" i="13"/>
  <c r="E488" i="13"/>
  <c r="D488" i="13"/>
  <c r="E487" i="13"/>
  <c r="D487" i="13"/>
  <c r="E486" i="13"/>
  <c r="D486" i="13"/>
  <c r="E485" i="13"/>
  <c r="D485" i="13"/>
  <c r="E484" i="13"/>
  <c r="D484" i="13"/>
  <c r="E483" i="13"/>
  <c r="D483" i="13"/>
  <c r="E482" i="13"/>
  <c r="D482" i="13"/>
  <c r="E481" i="13"/>
  <c r="D481" i="13"/>
  <c r="E480" i="13"/>
  <c r="D480" i="13"/>
  <c r="E479" i="13"/>
  <c r="D479" i="13"/>
  <c r="E478" i="13"/>
  <c r="D478" i="13"/>
  <c r="E477" i="13"/>
  <c r="D477" i="13"/>
  <c r="E476" i="13"/>
  <c r="D476" i="13"/>
  <c r="E475" i="13"/>
  <c r="D475" i="13"/>
  <c r="E474" i="13"/>
  <c r="D474" i="13"/>
  <c r="E473" i="13"/>
  <c r="D473" i="13"/>
  <c r="E472" i="13"/>
  <c r="D472" i="13"/>
  <c r="E471" i="13"/>
  <c r="D471" i="13"/>
  <c r="E470" i="13"/>
  <c r="D470" i="13"/>
  <c r="E469" i="13"/>
  <c r="D469" i="13"/>
  <c r="E468" i="13"/>
  <c r="D468" i="13"/>
  <c r="E467" i="13"/>
  <c r="D467" i="13"/>
  <c r="E466" i="13"/>
  <c r="D466" i="13"/>
  <c r="E465" i="13"/>
  <c r="D465" i="13"/>
  <c r="E464" i="13"/>
  <c r="D464" i="13"/>
  <c r="E463" i="13"/>
  <c r="D463" i="13"/>
  <c r="E462" i="13"/>
  <c r="D462" i="13"/>
  <c r="E461" i="13"/>
  <c r="D461" i="13"/>
  <c r="E460" i="13"/>
  <c r="D460" i="13"/>
  <c r="E459" i="13"/>
  <c r="D459" i="13"/>
  <c r="E458" i="13"/>
  <c r="D458" i="13"/>
  <c r="E457" i="13"/>
  <c r="D457" i="13"/>
  <c r="E456" i="13"/>
  <c r="D456" i="13"/>
  <c r="E455" i="13"/>
  <c r="D455" i="13"/>
  <c r="E454" i="13"/>
  <c r="D454" i="13"/>
  <c r="E453" i="13"/>
  <c r="D453" i="13"/>
  <c r="E452" i="13"/>
  <c r="D452" i="13"/>
  <c r="E451" i="13"/>
  <c r="D451" i="13"/>
  <c r="E450" i="13"/>
  <c r="D450" i="13"/>
  <c r="E449" i="13"/>
  <c r="D449" i="13"/>
  <c r="E448" i="13"/>
  <c r="D448" i="13"/>
  <c r="E447" i="13"/>
  <c r="D447" i="13"/>
  <c r="E446" i="13"/>
  <c r="D446" i="13"/>
  <c r="E445" i="13"/>
  <c r="D445" i="13"/>
  <c r="E444" i="13"/>
  <c r="D444" i="13"/>
  <c r="E443" i="13"/>
  <c r="D443" i="13"/>
  <c r="E442" i="13"/>
  <c r="D442" i="13"/>
  <c r="E441" i="13"/>
  <c r="D441" i="13"/>
  <c r="E440" i="13"/>
  <c r="D440" i="13"/>
  <c r="E439" i="13"/>
  <c r="D439" i="13"/>
  <c r="E438" i="13"/>
  <c r="D438" i="13"/>
  <c r="E437" i="13"/>
  <c r="D437" i="13"/>
  <c r="E436" i="13"/>
  <c r="D436" i="13"/>
  <c r="E435" i="13"/>
  <c r="D435" i="13"/>
  <c r="E434" i="13"/>
  <c r="D434" i="13"/>
  <c r="E433" i="13"/>
  <c r="D433" i="13"/>
  <c r="E432" i="13"/>
  <c r="D432" i="13"/>
  <c r="E431" i="13"/>
  <c r="D431" i="13"/>
  <c r="E430" i="13"/>
  <c r="D430" i="13"/>
  <c r="E429" i="13"/>
  <c r="D429" i="13"/>
  <c r="E428" i="13"/>
  <c r="D428" i="13"/>
  <c r="E427" i="13"/>
  <c r="D427" i="13"/>
  <c r="E426" i="13"/>
  <c r="D426" i="13"/>
  <c r="E425" i="13"/>
  <c r="D425" i="13"/>
  <c r="E424" i="13"/>
  <c r="D424" i="13"/>
  <c r="E423" i="13"/>
  <c r="D423" i="13"/>
  <c r="E422" i="13"/>
  <c r="D422" i="13"/>
  <c r="E421" i="13"/>
  <c r="D421" i="13"/>
  <c r="E420" i="13"/>
  <c r="D420" i="13"/>
  <c r="E419" i="13"/>
  <c r="D419" i="13"/>
  <c r="E418" i="13"/>
  <c r="D418" i="13"/>
  <c r="E417" i="13"/>
  <c r="D417" i="13"/>
  <c r="E416" i="13"/>
  <c r="D416" i="13"/>
  <c r="E415" i="13"/>
  <c r="D415" i="13"/>
  <c r="E414" i="13"/>
  <c r="D414" i="13"/>
  <c r="E413" i="13"/>
  <c r="D413" i="13"/>
  <c r="E412" i="13"/>
  <c r="D412" i="13"/>
  <c r="E411" i="13"/>
  <c r="D411" i="13"/>
  <c r="E410" i="13"/>
  <c r="D410" i="13"/>
  <c r="E409" i="13"/>
  <c r="D409" i="13"/>
  <c r="E408" i="13"/>
  <c r="D408" i="13"/>
  <c r="E407" i="13"/>
  <c r="D407" i="13"/>
  <c r="E406" i="13"/>
  <c r="D406" i="13"/>
  <c r="E405" i="13"/>
  <c r="D405" i="13"/>
  <c r="E404" i="13"/>
  <c r="D404" i="13"/>
  <c r="E403" i="13"/>
  <c r="D403" i="13"/>
  <c r="E402" i="13"/>
  <c r="D402" i="13"/>
  <c r="E401" i="13"/>
  <c r="D401" i="13"/>
  <c r="E400" i="13"/>
  <c r="D400" i="13"/>
  <c r="E399" i="13"/>
  <c r="D399" i="13"/>
  <c r="E398" i="13"/>
  <c r="D398" i="13"/>
  <c r="E397" i="13"/>
  <c r="D397" i="13"/>
  <c r="E396" i="13"/>
  <c r="D396" i="13"/>
  <c r="E395" i="13"/>
  <c r="D395" i="13"/>
  <c r="E394" i="13"/>
  <c r="D394" i="13"/>
  <c r="E393" i="13"/>
  <c r="D393" i="13"/>
  <c r="E392" i="13"/>
  <c r="D392" i="13"/>
  <c r="E391" i="13"/>
  <c r="D391" i="13"/>
  <c r="E390" i="13"/>
  <c r="D390" i="13"/>
  <c r="E389" i="13"/>
  <c r="D389" i="13"/>
  <c r="E388" i="13"/>
  <c r="D388" i="13"/>
  <c r="E387" i="13"/>
  <c r="D387" i="13"/>
  <c r="E386" i="13"/>
  <c r="D386" i="13"/>
  <c r="E385" i="13"/>
  <c r="D385" i="13"/>
  <c r="E384" i="13"/>
  <c r="D384" i="13"/>
  <c r="E383" i="13"/>
  <c r="D383" i="13"/>
  <c r="E382" i="13"/>
  <c r="D382" i="13"/>
  <c r="E381" i="13"/>
  <c r="D381" i="13"/>
  <c r="E380" i="13"/>
  <c r="D380" i="13"/>
  <c r="E379" i="13"/>
  <c r="D379" i="13"/>
  <c r="E378" i="13"/>
  <c r="D378" i="13"/>
  <c r="E377" i="13"/>
  <c r="D377" i="13"/>
  <c r="E376" i="13"/>
  <c r="D376" i="13"/>
  <c r="E375" i="13"/>
  <c r="D375" i="13"/>
  <c r="E374" i="13"/>
  <c r="D374" i="13"/>
  <c r="E373" i="13"/>
  <c r="D373" i="13"/>
  <c r="E372" i="13"/>
  <c r="D372" i="13"/>
  <c r="E371" i="13"/>
  <c r="D371" i="13"/>
  <c r="E370" i="13"/>
  <c r="D370" i="13"/>
  <c r="E369" i="13"/>
  <c r="D369" i="13"/>
  <c r="E368" i="13"/>
  <c r="D368" i="13"/>
  <c r="E367" i="13"/>
  <c r="D367" i="13"/>
  <c r="E366" i="13"/>
  <c r="D366" i="13"/>
  <c r="E365" i="13"/>
  <c r="D365" i="13"/>
  <c r="E364" i="13"/>
  <c r="D364" i="13"/>
  <c r="E363" i="13"/>
  <c r="D363" i="13"/>
  <c r="E362" i="13"/>
  <c r="D362" i="13"/>
  <c r="E361" i="13"/>
  <c r="D361" i="13"/>
  <c r="E360" i="13"/>
  <c r="D360" i="13"/>
  <c r="E359" i="13"/>
  <c r="D359" i="13"/>
  <c r="E358" i="13"/>
  <c r="D358" i="13"/>
  <c r="E357" i="13"/>
  <c r="D357" i="13"/>
  <c r="E356" i="13"/>
  <c r="D356" i="13"/>
  <c r="E355" i="13"/>
  <c r="D355" i="13"/>
  <c r="E354" i="13"/>
  <c r="D354" i="13"/>
  <c r="E353" i="13"/>
  <c r="D353" i="13"/>
  <c r="E352" i="13"/>
  <c r="D352" i="13"/>
  <c r="E351" i="13"/>
  <c r="D351" i="13"/>
  <c r="E350" i="13"/>
  <c r="D350" i="13"/>
  <c r="E349" i="13"/>
  <c r="D349" i="13"/>
  <c r="E348" i="13"/>
  <c r="D348" i="13"/>
  <c r="E347" i="13"/>
  <c r="D347" i="13"/>
  <c r="E346" i="13"/>
  <c r="D346" i="13"/>
  <c r="E345" i="13"/>
  <c r="D345" i="13"/>
  <c r="E344" i="13"/>
  <c r="D344" i="13"/>
  <c r="E343" i="13"/>
  <c r="D343" i="13"/>
  <c r="E342" i="13"/>
  <c r="D342" i="13"/>
  <c r="E341" i="13"/>
  <c r="D341" i="13"/>
  <c r="E340" i="13"/>
  <c r="D340" i="13"/>
  <c r="E339" i="13"/>
  <c r="D339" i="13"/>
  <c r="E338" i="13"/>
  <c r="D338" i="13"/>
  <c r="E337" i="13"/>
  <c r="D337" i="13"/>
  <c r="E336" i="13"/>
  <c r="D336" i="13"/>
  <c r="E335" i="13"/>
  <c r="D335" i="13"/>
  <c r="E334" i="13"/>
  <c r="D334" i="13"/>
  <c r="E333" i="13"/>
  <c r="D333" i="13"/>
  <c r="E332" i="13"/>
  <c r="D332" i="13"/>
  <c r="E331" i="13"/>
  <c r="D331" i="13"/>
  <c r="E330" i="13"/>
  <c r="D330" i="13"/>
  <c r="E329" i="13"/>
  <c r="D329" i="13"/>
  <c r="E328" i="13"/>
  <c r="D328" i="13"/>
  <c r="E327" i="13"/>
  <c r="D327" i="13"/>
  <c r="E326" i="13"/>
  <c r="D326" i="13"/>
  <c r="E325" i="13"/>
  <c r="D325" i="13"/>
  <c r="E324" i="13"/>
  <c r="D324" i="13"/>
  <c r="E323" i="13"/>
  <c r="D323" i="13"/>
  <c r="E322" i="13"/>
  <c r="D322" i="13"/>
  <c r="E321" i="13"/>
  <c r="D321" i="13"/>
  <c r="E320" i="13"/>
  <c r="D320" i="13"/>
  <c r="E319" i="13"/>
  <c r="D319" i="13"/>
  <c r="E318" i="13"/>
  <c r="D318" i="13"/>
  <c r="E317" i="13"/>
  <c r="D317" i="13"/>
  <c r="E316" i="13"/>
  <c r="D316" i="13"/>
  <c r="E315" i="13"/>
  <c r="D315" i="13"/>
  <c r="E314" i="13"/>
  <c r="D314" i="13"/>
  <c r="E313" i="13"/>
  <c r="D313" i="13"/>
  <c r="E312" i="13"/>
  <c r="D312" i="13"/>
  <c r="E311" i="13"/>
  <c r="D311" i="13"/>
  <c r="E310" i="13"/>
  <c r="D310" i="13"/>
  <c r="E309" i="13"/>
  <c r="D309" i="13"/>
  <c r="E308" i="13"/>
  <c r="D308" i="13"/>
  <c r="E307" i="13"/>
  <c r="D307" i="13"/>
  <c r="E306" i="13"/>
  <c r="D306" i="13"/>
  <c r="E305" i="13"/>
  <c r="D305" i="13"/>
  <c r="E304" i="13"/>
  <c r="D304" i="13"/>
  <c r="E303" i="13"/>
  <c r="D303" i="13"/>
  <c r="E302" i="13"/>
  <c r="D302" i="13"/>
  <c r="E301" i="13"/>
  <c r="D301" i="13"/>
  <c r="E300" i="13"/>
  <c r="D300" i="13"/>
  <c r="E299" i="13"/>
  <c r="D299" i="13"/>
  <c r="E298" i="13"/>
  <c r="D298" i="13"/>
  <c r="E297" i="13"/>
  <c r="D297" i="13"/>
  <c r="E296" i="13"/>
  <c r="D296" i="13"/>
  <c r="E295" i="13"/>
  <c r="D295" i="13"/>
  <c r="E294" i="13"/>
  <c r="D294" i="13"/>
  <c r="E293" i="13"/>
  <c r="D293" i="13"/>
  <c r="E292" i="13"/>
  <c r="D292" i="13"/>
  <c r="E291" i="13"/>
  <c r="D291" i="13"/>
  <c r="E290" i="13"/>
  <c r="D290" i="13"/>
  <c r="E289" i="13"/>
  <c r="D289" i="13"/>
  <c r="E288" i="13"/>
  <c r="D288" i="13"/>
  <c r="E287" i="13"/>
  <c r="D287" i="13"/>
  <c r="E286" i="13"/>
  <c r="D286" i="13"/>
  <c r="E285" i="13"/>
  <c r="D285" i="13"/>
  <c r="E284" i="13"/>
  <c r="D284" i="13"/>
  <c r="E283" i="13"/>
  <c r="D283" i="13"/>
  <c r="E282" i="13"/>
  <c r="D282" i="13"/>
  <c r="E281" i="13"/>
  <c r="D281" i="13"/>
  <c r="E280" i="13"/>
  <c r="D280" i="13"/>
  <c r="E279" i="13"/>
  <c r="D279" i="13"/>
  <c r="E278" i="13"/>
  <c r="D278" i="13"/>
  <c r="E277" i="13"/>
  <c r="D277" i="13"/>
  <c r="E276" i="13"/>
  <c r="D276" i="13"/>
  <c r="E275" i="13"/>
  <c r="D275" i="13"/>
  <c r="E274" i="13"/>
  <c r="D274" i="13"/>
  <c r="E273" i="13"/>
  <c r="D273" i="13"/>
  <c r="E272" i="13"/>
  <c r="D272" i="13"/>
  <c r="E271" i="13"/>
  <c r="D271" i="13"/>
  <c r="E270" i="13"/>
  <c r="D270" i="13"/>
  <c r="E269" i="13"/>
  <c r="D269" i="13"/>
  <c r="E268" i="13"/>
  <c r="D268" i="13"/>
  <c r="E267" i="13"/>
  <c r="D267" i="13"/>
  <c r="E266" i="13"/>
  <c r="D266" i="13"/>
  <c r="E265" i="13"/>
  <c r="D265" i="13"/>
  <c r="E264" i="13"/>
  <c r="D264" i="13"/>
  <c r="E263" i="13"/>
  <c r="D263" i="13"/>
  <c r="E262" i="13"/>
  <c r="D262" i="13"/>
  <c r="E261" i="13"/>
  <c r="D261" i="13"/>
  <c r="E260" i="13"/>
  <c r="D260" i="13"/>
  <c r="E259" i="13"/>
  <c r="D259" i="13"/>
  <c r="E258" i="13"/>
  <c r="D258" i="13"/>
  <c r="E257" i="13"/>
  <c r="D257" i="13"/>
  <c r="E256" i="13"/>
  <c r="D256" i="13"/>
  <c r="E255" i="13"/>
  <c r="D255" i="13"/>
  <c r="E254" i="13"/>
  <c r="D254" i="13"/>
  <c r="E253" i="13"/>
  <c r="D253" i="13"/>
  <c r="E252" i="13"/>
  <c r="D252" i="13"/>
  <c r="E251" i="13"/>
  <c r="D251" i="13"/>
  <c r="E250" i="13"/>
  <c r="D250" i="13"/>
  <c r="E249" i="13"/>
  <c r="D249" i="13"/>
  <c r="E248" i="13"/>
  <c r="D248" i="13"/>
  <c r="E247" i="13"/>
  <c r="D247" i="13"/>
  <c r="E246" i="13"/>
  <c r="D246" i="13"/>
  <c r="E245" i="13"/>
  <c r="D245" i="13"/>
  <c r="E244" i="13"/>
  <c r="D244" i="13"/>
  <c r="E243" i="13"/>
  <c r="D243" i="13"/>
  <c r="E242" i="13"/>
  <c r="D242" i="13"/>
  <c r="E241" i="13"/>
  <c r="D241" i="13"/>
  <c r="E240" i="13"/>
  <c r="D240" i="13"/>
  <c r="E239" i="13"/>
  <c r="D239" i="13"/>
  <c r="E238" i="13"/>
  <c r="D238" i="13"/>
  <c r="E237" i="13"/>
  <c r="D237" i="13"/>
  <c r="E236" i="13"/>
  <c r="D236" i="13"/>
  <c r="E235" i="13"/>
  <c r="D235" i="13"/>
  <c r="E234" i="13"/>
  <c r="D234" i="13"/>
  <c r="E233" i="13"/>
  <c r="D233" i="13"/>
  <c r="E232" i="13"/>
  <c r="D232" i="13"/>
  <c r="E231" i="13"/>
  <c r="D231" i="13"/>
  <c r="E230" i="13"/>
  <c r="D230" i="13"/>
  <c r="E229" i="13"/>
  <c r="D229" i="13"/>
  <c r="E228" i="13"/>
  <c r="D228" i="13"/>
  <c r="E227" i="13"/>
  <c r="D227" i="13"/>
  <c r="E226" i="13"/>
  <c r="D226" i="13"/>
  <c r="E225" i="13"/>
  <c r="D225" i="13"/>
  <c r="E224" i="13"/>
  <c r="D224" i="13"/>
  <c r="E223" i="13"/>
  <c r="D223" i="13"/>
  <c r="E222" i="13"/>
  <c r="D222" i="13"/>
  <c r="E221" i="13"/>
  <c r="D221" i="13"/>
  <c r="E220" i="13"/>
  <c r="D220" i="13"/>
  <c r="E219" i="13"/>
  <c r="D219" i="13"/>
  <c r="E218" i="13"/>
  <c r="D218" i="13"/>
  <c r="E217" i="13"/>
  <c r="D217" i="13"/>
  <c r="E216" i="13"/>
  <c r="D216" i="13"/>
  <c r="E215" i="13"/>
  <c r="D215" i="13"/>
  <c r="E214" i="13"/>
  <c r="D214" i="13"/>
  <c r="E213" i="13"/>
  <c r="D213" i="13"/>
  <c r="E212" i="13"/>
  <c r="D212" i="13"/>
  <c r="E211" i="13"/>
  <c r="D211" i="13"/>
  <c r="E210" i="13"/>
  <c r="D210" i="13"/>
  <c r="E209" i="13"/>
  <c r="D209" i="13"/>
  <c r="E208" i="13"/>
  <c r="D208" i="13"/>
  <c r="E207" i="13"/>
  <c r="D207" i="13"/>
  <c r="E206" i="13"/>
  <c r="D206" i="13"/>
  <c r="E205" i="13"/>
  <c r="D205" i="13"/>
  <c r="E204" i="13"/>
  <c r="D204" i="13"/>
  <c r="E203" i="13"/>
  <c r="D203" i="13"/>
  <c r="E202" i="13"/>
  <c r="D202" i="13"/>
  <c r="E201" i="13"/>
  <c r="D201" i="13"/>
  <c r="E200" i="13"/>
  <c r="D200" i="13"/>
  <c r="E199" i="13"/>
  <c r="D199" i="13"/>
  <c r="E198" i="13"/>
  <c r="D198" i="13"/>
  <c r="E197" i="13"/>
  <c r="D197" i="13"/>
  <c r="E196" i="13"/>
  <c r="D196" i="13"/>
  <c r="E195" i="13"/>
  <c r="D195" i="13"/>
  <c r="E194" i="13"/>
  <c r="D194" i="13"/>
  <c r="E193" i="13"/>
  <c r="D193" i="13"/>
  <c r="E192" i="13"/>
  <c r="D192" i="13"/>
  <c r="E191" i="13"/>
  <c r="D191" i="13"/>
  <c r="E190" i="13"/>
  <c r="D190" i="13"/>
  <c r="E189" i="13"/>
  <c r="D189" i="13"/>
  <c r="E188" i="13"/>
  <c r="D188" i="13"/>
  <c r="E187" i="13"/>
  <c r="D187" i="13"/>
  <c r="E186" i="13"/>
  <c r="D186" i="13"/>
  <c r="E185" i="13"/>
  <c r="D185" i="13"/>
  <c r="E184" i="13"/>
  <c r="D184" i="13"/>
  <c r="E183" i="13"/>
  <c r="D183" i="13"/>
  <c r="E182" i="13"/>
  <c r="D182" i="13"/>
  <c r="E181" i="13"/>
  <c r="D181" i="13"/>
  <c r="E180" i="13"/>
  <c r="D180" i="13"/>
  <c r="E179" i="13"/>
  <c r="D179" i="13"/>
  <c r="E178" i="13"/>
  <c r="D178" i="13"/>
  <c r="E177" i="13"/>
  <c r="D177" i="13"/>
  <c r="E176" i="13"/>
  <c r="D176" i="13"/>
  <c r="E175" i="13"/>
  <c r="D175" i="13"/>
  <c r="E174" i="13"/>
  <c r="D174" i="13"/>
  <c r="E173" i="13"/>
  <c r="D173" i="13"/>
  <c r="E172" i="13"/>
  <c r="D172" i="13"/>
  <c r="E171" i="13"/>
  <c r="D171" i="13"/>
  <c r="E170" i="13"/>
  <c r="D170" i="13"/>
  <c r="E169" i="13"/>
  <c r="D169" i="13"/>
  <c r="E168" i="13"/>
  <c r="D168" i="13"/>
  <c r="E167" i="13"/>
  <c r="D167" i="13"/>
  <c r="E166" i="13"/>
  <c r="D166" i="13"/>
  <c r="E165" i="13"/>
  <c r="D165" i="13"/>
  <c r="E164" i="13"/>
  <c r="D164" i="13"/>
  <c r="E163" i="13"/>
  <c r="D163" i="13"/>
  <c r="E162" i="13"/>
  <c r="D162" i="13"/>
  <c r="E161" i="13"/>
  <c r="D161" i="13"/>
  <c r="E160" i="13"/>
  <c r="D160" i="13"/>
  <c r="E159" i="13"/>
  <c r="D159" i="13"/>
  <c r="E158" i="13"/>
  <c r="D158" i="13"/>
  <c r="E157" i="13"/>
  <c r="D157" i="13"/>
  <c r="E156" i="13"/>
  <c r="D156" i="13"/>
  <c r="E155" i="13"/>
  <c r="D155" i="13"/>
  <c r="E154" i="13"/>
  <c r="D154" i="13"/>
  <c r="E153" i="13"/>
  <c r="D153" i="13"/>
  <c r="E152" i="13"/>
  <c r="D152" i="13"/>
  <c r="E151" i="13"/>
  <c r="D151" i="13"/>
  <c r="E150" i="13"/>
  <c r="D150" i="13"/>
  <c r="E149" i="13"/>
  <c r="D149" i="13"/>
  <c r="E148" i="13"/>
  <c r="D148" i="13"/>
  <c r="E147" i="13"/>
  <c r="D147" i="13"/>
  <c r="E146" i="13"/>
  <c r="D146" i="13"/>
  <c r="E145" i="13"/>
  <c r="D145" i="13"/>
  <c r="E144" i="13"/>
  <c r="D144" i="13"/>
  <c r="E143" i="13"/>
  <c r="D143" i="13"/>
  <c r="E142" i="13"/>
  <c r="D142" i="13"/>
  <c r="E141" i="13"/>
  <c r="D141" i="13"/>
  <c r="E140" i="13"/>
  <c r="D140" i="13"/>
  <c r="E139" i="13"/>
  <c r="D139" i="13"/>
  <c r="E138" i="13"/>
  <c r="D138" i="13"/>
  <c r="E137" i="13"/>
  <c r="D137" i="13"/>
  <c r="E136" i="13"/>
  <c r="D136" i="13"/>
  <c r="E135" i="13"/>
  <c r="D135" i="13"/>
  <c r="E134" i="13"/>
  <c r="D134" i="13"/>
  <c r="E133" i="13"/>
  <c r="D133" i="13"/>
  <c r="E132" i="13"/>
  <c r="D132" i="13"/>
  <c r="E131" i="13"/>
  <c r="D131" i="13"/>
  <c r="E130" i="13"/>
  <c r="D130" i="13"/>
  <c r="E129" i="13"/>
  <c r="D129" i="13"/>
  <c r="E128" i="13"/>
  <c r="D128" i="13"/>
  <c r="E127" i="13"/>
  <c r="D127" i="13"/>
  <c r="E126" i="13"/>
  <c r="D126" i="13"/>
  <c r="E125" i="13"/>
  <c r="D125" i="13"/>
  <c r="E124" i="13"/>
  <c r="D124" i="13"/>
  <c r="E123" i="13"/>
  <c r="D123" i="13"/>
  <c r="E122" i="13"/>
  <c r="D122" i="13"/>
  <c r="E121" i="13"/>
  <c r="D121" i="13"/>
  <c r="E120" i="13"/>
  <c r="D120" i="13"/>
  <c r="E119" i="13"/>
  <c r="D119" i="13"/>
  <c r="E118" i="13"/>
  <c r="D118" i="13"/>
  <c r="E117" i="13"/>
  <c r="D117" i="13"/>
  <c r="E116" i="13"/>
  <c r="D116" i="13"/>
  <c r="E115" i="13"/>
  <c r="D115" i="13"/>
  <c r="E114" i="13"/>
  <c r="D114" i="13"/>
  <c r="E113" i="13"/>
  <c r="D113" i="13"/>
  <c r="E112" i="13"/>
  <c r="D112" i="13"/>
  <c r="E111" i="13"/>
  <c r="D111" i="13"/>
  <c r="E110" i="13"/>
  <c r="D110" i="13"/>
  <c r="E109" i="13"/>
  <c r="D109" i="13"/>
  <c r="E108" i="13"/>
  <c r="D108" i="13"/>
  <c r="E107" i="13"/>
  <c r="D107" i="13"/>
  <c r="E106" i="13"/>
  <c r="D106" i="13"/>
  <c r="E105" i="13"/>
  <c r="D105" i="13"/>
  <c r="E104" i="13"/>
  <c r="D104" i="13"/>
  <c r="E103" i="13"/>
  <c r="D103" i="13"/>
  <c r="E102" i="13"/>
  <c r="D102" i="13"/>
  <c r="E101" i="13"/>
  <c r="D101" i="13"/>
  <c r="E100" i="13"/>
  <c r="D100" i="13"/>
  <c r="E99" i="13"/>
  <c r="D99" i="13"/>
  <c r="E98" i="13"/>
  <c r="D98" i="13"/>
  <c r="E97" i="13"/>
  <c r="D97" i="13"/>
  <c r="E96" i="13"/>
  <c r="D96" i="13"/>
  <c r="E95" i="13"/>
  <c r="D95" i="13"/>
  <c r="E94" i="13"/>
  <c r="D94" i="13"/>
  <c r="E93" i="13"/>
  <c r="D93" i="13"/>
  <c r="E92" i="13"/>
  <c r="D92" i="13"/>
  <c r="E91" i="13"/>
  <c r="D91" i="13"/>
  <c r="E90" i="13"/>
  <c r="D90" i="13"/>
  <c r="E89" i="13"/>
  <c r="D89" i="13"/>
  <c r="E88" i="13"/>
  <c r="D88" i="13"/>
  <c r="E87" i="13"/>
  <c r="D87" i="13"/>
  <c r="E86" i="13"/>
  <c r="D86" i="13"/>
  <c r="E85" i="13"/>
  <c r="D85" i="13"/>
  <c r="E84" i="13"/>
  <c r="D84" i="13"/>
  <c r="E83" i="13"/>
  <c r="D83" i="13"/>
  <c r="E82" i="13"/>
  <c r="D82" i="13"/>
  <c r="E81" i="13"/>
  <c r="D81" i="13"/>
  <c r="E80" i="13"/>
  <c r="D80" i="13"/>
  <c r="E79" i="13"/>
  <c r="D79" i="13"/>
  <c r="E78" i="13"/>
  <c r="D78" i="13"/>
  <c r="E77" i="13"/>
  <c r="D77" i="13"/>
  <c r="E76" i="13"/>
  <c r="D76" i="13"/>
  <c r="E75" i="13"/>
  <c r="D75" i="13"/>
  <c r="E74" i="13"/>
  <c r="D74" i="13"/>
  <c r="E73" i="13"/>
  <c r="D73" i="13"/>
  <c r="E72" i="13"/>
  <c r="D72" i="13"/>
  <c r="E71" i="13"/>
  <c r="D71" i="13"/>
  <c r="E70" i="13"/>
  <c r="D70" i="13"/>
  <c r="E69" i="13"/>
  <c r="D69" i="13"/>
  <c r="E68" i="13"/>
  <c r="D68" i="13"/>
  <c r="E67" i="13"/>
  <c r="D67" i="13"/>
  <c r="E66" i="13"/>
  <c r="D66" i="13"/>
  <c r="E65" i="13"/>
  <c r="D65" i="13"/>
  <c r="E64" i="13"/>
  <c r="D64" i="13"/>
  <c r="E63" i="13"/>
  <c r="D63" i="13"/>
  <c r="E62" i="13"/>
  <c r="D62" i="13"/>
  <c r="E61" i="13"/>
  <c r="D61" i="13"/>
  <c r="E60" i="13"/>
  <c r="D60" i="13"/>
  <c r="E59" i="13"/>
  <c r="D59" i="13"/>
  <c r="E58" i="13"/>
  <c r="D58" i="13"/>
  <c r="E57" i="13"/>
  <c r="D57" i="13"/>
  <c r="E56" i="13"/>
  <c r="D56" i="13"/>
  <c r="E55" i="13"/>
  <c r="D55" i="13"/>
  <c r="E54" i="13"/>
  <c r="D54" i="13"/>
  <c r="E53" i="13"/>
  <c r="D53" i="13"/>
  <c r="E52" i="13"/>
  <c r="D52" i="13"/>
  <c r="E51" i="13"/>
  <c r="D51" i="13"/>
  <c r="E50" i="13"/>
  <c r="D50" i="13"/>
  <c r="E49" i="13"/>
  <c r="D49" i="13"/>
  <c r="E48" i="13"/>
  <c r="D48" i="13"/>
  <c r="E47" i="13"/>
  <c r="D47" i="13"/>
  <c r="E46" i="13"/>
  <c r="D46" i="13"/>
  <c r="E45" i="13"/>
  <c r="D45" i="13"/>
  <c r="E44" i="13"/>
  <c r="D44" i="13"/>
  <c r="E43" i="13"/>
  <c r="D43" i="13"/>
  <c r="E42" i="13"/>
  <c r="D42" i="13"/>
  <c r="E41" i="13"/>
  <c r="D41" i="13"/>
  <c r="E40" i="13"/>
  <c r="D40" i="13"/>
  <c r="E39" i="13"/>
  <c r="D39" i="13"/>
  <c r="E38" i="13"/>
  <c r="D38" i="13"/>
  <c r="E37" i="13"/>
  <c r="D37" i="13"/>
  <c r="E36" i="13"/>
  <c r="D36" i="13"/>
  <c r="E35" i="13"/>
  <c r="D35" i="13"/>
  <c r="E34" i="13"/>
  <c r="D34" i="13"/>
  <c r="E33" i="13"/>
  <c r="D33" i="13"/>
  <c r="E32" i="13"/>
  <c r="D32" i="13"/>
  <c r="E31" i="13"/>
  <c r="D31" i="13"/>
  <c r="E30" i="13"/>
  <c r="D30" i="13"/>
  <c r="E29" i="13"/>
  <c r="D29" i="13"/>
  <c r="E28" i="13"/>
  <c r="D28" i="13"/>
  <c r="E27" i="13"/>
  <c r="D27" i="13"/>
  <c r="E26" i="13"/>
  <c r="D26" i="13"/>
  <c r="E25" i="13"/>
  <c r="D25" i="13"/>
  <c r="E24" i="13"/>
  <c r="D24" i="13"/>
  <c r="E23" i="13"/>
  <c r="D23" i="13"/>
  <c r="E22" i="13"/>
  <c r="D22" i="13"/>
  <c r="E21" i="13"/>
  <c r="D21" i="13"/>
  <c r="E20" i="13"/>
  <c r="D20" i="13"/>
  <c r="E19" i="13"/>
  <c r="D19" i="13"/>
  <c r="E18" i="13"/>
  <c r="D18" i="13"/>
  <c r="E17" i="13"/>
  <c r="D17" i="13"/>
  <c r="E16" i="13"/>
  <c r="D16" i="13"/>
  <c r="E15" i="13"/>
  <c r="D15" i="13"/>
  <c r="E14" i="13"/>
  <c r="D14" i="13"/>
  <c r="E13" i="13"/>
  <c r="D13" i="13"/>
  <c r="E12" i="13"/>
  <c r="D12" i="13"/>
  <c r="E11" i="13"/>
  <c r="D11" i="13"/>
  <c r="E10" i="13"/>
  <c r="D10" i="13"/>
  <c r="E9" i="13"/>
  <c r="D9" i="13"/>
  <c r="E8" i="13"/>
  <c r="D8" i="13"/>
  <c r="E7" i="13"/>
  <c r="D7" i="13"/>
  <c r="E6" i="13"/>
  <c r="D6" i="13"/>
  <c r="E5" i="13"/>
  <c r="D5" i="13"/>
  <c r="E4" i="13"/>
  <c r="D4" i="13"/>
  <c r="E3" i="13"/>
  <c r="D3" i="13"/>
  <c r="H2" i="13"/>
  <c r="E258" i="12"/>
  <c r="D258" i="12"/>
  <c r="E257" i="12"/>
  <c r="D257" i="12"/>
  <c r="E256" i="12"/>
  <c r="D256" i="12"/>
  <c r="E255" i="12"/>
  <c r="D255" i="12"/>
  <c r="E254" i="12"/>
  <c r="D254" i="12"/>
  <c r="E253" i="12"/>
  <c r="D253" i="12"/>
  <c r="E252" i="12"/>
  <c r="D252" i="12"/>
  <c r="E251" i="12"/>
  <c r="D251" i="12"/>
  <c r="E250" i="12"/>
  <c r="D250" i="12"/>
  <c r="E249" i="12"/>
  <c r="D249" i="12"/>
  <c r="E248" i="12"/>
  <c r="D248" i="12"/>
  <c r="E247" i="12"/>
  <c r="D247" i="12"/>
  <c r="E246" i="12"/>
  <c r="D246" i="12"/>
  <c r="E245" i="12"/>
  <c r="D245" i="12"/>
  <c r="E244" i="12"/>
  <c r="D244" i="12"/>
  <c r="E243" i="12"/>
  <c r="D243" i="12"/>
  <c r="E242" i="12"/>
  <c r="D242" i="12"/>
  <c r="E241" i="12"/>
  <c r="D241" i="12"/>
  <c r="E240" i="12"/>
  <c r="D240" i="12"/>
  <c r="E239" i="12"/>
  <c r="D239" i="12"/>
  <c r="E238" i="12"/>
  <c r="D238" i="12"/>
  <c r="E237" i="12"/>
  <c r="D237" i="12"/>
  <c r="E236" i="12"/>
  <c r="D236" i="12"/>
  <c r="E235" i="12"/>
  <c r="D235" i="12"/>
  <c r="E234" i="12"/>
  <c r="D234" i="12"/>
  <c r="E233" i="12"/>
  <c r="D233" i="12"/>
  <c r="E232" i="12"/>
  <c r="D232" i="12"/>
  <c r="E231" i="12"/>
  <c r="D231" i="12"/>
  <c r="E230" i="12"/>
  <c r="D230" i="12"/>
  <c r="E229" i="12"/>
  <c r="D229" i="12"/>
  <c r="E228" i="12"/>
  <c r="D228" i="12"/>
  <c r="E227" i="12"/>
  <c r="D227" i="12"/>
  <c r="E226" i="12"/>
  <c r="D226" i="12"/>
  <c r="E225" i="12"/>
  <c r="D225" i="12"/>
  <c r="E224" i="12"/>
  <c r="D224" i="12"/>
  <c r="E223" i="12"/>
  <c r="D223" i="12"/>
  <c r="E222" i="12"/>
  <c r="D222" i="12"/>
  <c r="E221" i="12"/>
  <c r="D221" i="12"/>
  <c r="E220" i="12"/>
  <c r="D220" i="12"/>
  <c r="E219" i="12"/>
  <c r="D219" i="12"/>
  <c r="E218" i="12"/>
  <c r="D218" i="12"/>
  <c r="E217" i="12"/>
  <c r="D217" i="12"/>
  <c r="E216" i="12"/>
  <c r="D216" i="12"/>
  <c r="E215" i="12"/>
  <c r="D215" i="12"/>
  <c r="E214" i="12"/>
  <c r="D214" i="12"/>
  <c r="E213" i="12"/>
  <c r="D213" i="12"/>
  <c r="E212" i="12"/>
  <c r="D212" i="12"/>
  <c r="E211" i="12"/>
  <c r="D211" i="12"/>
  <c r="E210" i="12"/>
  <c r="D210" i="12"/>
  <c r="E209" i="12"/>
  <c r="D209" i="12"/>
  <c r="E208" i="12"/>
  <c r="D208" i="12"/>
  <c r="E207" i="12"/>
  <c r="D207" i="12"/>
  <c r="E206" i="12"/>
  <c r="D206" i="12"/>
  <c r="E205" i="12"/>
  <c r="D205" i="12"/>
  <c r="E204" i="12"/>
  <c r="D204" i="12"/>
  <c r="E203" i="12"/>
  <c r="D203" i="12"/>
  <c r="E202" i="12"/>
  <c r="D202" i="12"/>
  <c r="E201" i="12"/>
  <c r="D201" i="12"/>
  <c r="E200" i="12"/>
  <c r="D200" i="12"/>
  <c r="E199" i="12"/>
  <c r="D199" i="12"/>
  <c r="E198" i="12"/>
  <c r="D198" i="12"/>
  <c r="E197" i="12"/>
  <c r="D197" i="12"/>
  <c r="E196" i="12"/>
  <c r="D196" i="12"/>
  <c r="E195" i="12"/>
  <c r="D195" i="12"/>
  <c r="E194" i="12"/>
  <c r="D194" i="12"/>
  <c r="E193" i="12"/>
  <c r="D193" i="12"/>
  <c r="E192" i="12"/>
  <c r="D192" i="12"/>
  <c r="E191" i="12"/>
  <c r="D191" i="12"/>
  <c r="E190" i="12"/>
  <c r="D190" i="12"/>
  <c r="E189" i="12"/>
  <c r="D189" i="12"/>
  <c r="E188" i="12"/>
  <c r="D188" i="12"/>
  <c r="E187" i="12"/>
  <c r="D187" i="12"/>
  <c r="E186" i="12"/>
  <c r="D186" i="12"/>
  <c r="E185" i="12"/>
  <c r="D185" i="12"/>
  <c r="E184" i="12"/>
  <c r="D184" i="12"/>
  <c r="E183" i="12"/>
  <c r="D183" i="12"/>
  <c r="E182" i="12"/>
  <c r="D182" i="12"/>
  <c r="E181" i="12"/>
  <c r="D181" i="12"/>
  <c r="E180" i="12"/>
  <c r="D180" i="12"/>
  <c r="E179" i="12"/>
  <c r="D179" i="12"/>
  <c r="E178" i="12"/>
  <c r="D178" i="12"/>
  <c r="E177" i="12"/>
  <c r="D177" i="12"/>
  <c r="E176" i="12"/>
  <c r="D176" i="12"/>
  <c r="E175" i="12"/>
  <c r="D175" i="12"/>
  <c r="E174" i="12"/>
  <c r="D174" i="12"/>
  <c r="E173" i="12"/>
  <c r="D173" i="12"/>
  <c r="E172" i="12"/>
  <c r="D172" i="12"/>
  <c r="E171" i="12"/>
  <c r="D171" i="12"/>
  <c r="E170" i="12"/>
  <c r="D170" i="12"/>
  <c r="E169" i="12"/>
  <c r="D169" i="12"/>
  <c r="E168" i="12"/>
  <c r="D168" i="12"/>
  <c r="E167" i="12"/>
  <c r="D167" i="12"/>
  <c r="E166" i="12"/>
  <c r="D166" i="12"/>
  <c r="E165" i="12"/>
  <c r="D165" i="12"/>
  <c r="E164" i="12"/>
  <c r="D164" i="12"/>
  <c r="E163" i="12"/>
  <c r="D163" i="12"/>
  <c r="E162" i="12"/>
  <c r="D162" i="12"/>
  <c r="E161" i="12"/>
  <c r="D161" i="12"/>
  <c r="E160" i="12"/>
  <c r="D160" i="12"/>
  <c r="E159" i="12"/>
  <c r="D159" i="12"/>
  <c r="E158" i="12"/>
  <c r="D158" i="12"/>
  <c r="E157" i="12"/>
  <c r="D157" i="12"/>
  <c r="E156" i="12"/>
  <c r="D156" i="12"/>
  <c r="E155" i="12"/>
  <c r="D155" i="12"/>
  <c r="E154" i="12"/>
  <c r="D154" i="12"/>
  <c r="E153" i="12"/>
  <c r="D153" i="12"/>
  <c r="E152" i="12"/>
  <c r="D152" i="12"/>
  <c r="E151" i="12"/>
  <c r="D151" i="12"/>
  <c r="E150" i="12"/>
  <c r="D150" i="12"/>
  <c r="E149" i="12"/>
  <c r="D149" i="12"/>
  <c r="E148" i="12"/>
  <c r="D148" i="12"/>
  <c r="E147" i="12"/>
  <c r="D147" i="12"/>
  <c r="E146" i="12"/>
  <c r="D146" i="12"/>
  <c r="E145" i="12"/>
  <c r="D145" i="12"/>
  <c r="E144" i="12"/>
  <c r="D144" i="12"/>
  <c r="E143" i="12"/>
  <c r="D143" i="12"/>
  <c r="E142" i="12"/>
  <c r="D142" i="12"/>
  <c r="E141" i="12"/>
  <c r="D141" i="12"/>
  <c r="E140" i="12"/>
  <c r="D140" i="12"/>
  <c r="E139" i="12"/>
  <c r="D139" i="12"/>
  <c r="E138" i="12"/>
  <c r="D138" i="12"/>
  <c r="E137" i="12"/>
  <c r="D137" i="12"/>
  <c r="E136" i="12"/>
  <c r="D136" i="12"/>
  <c r="E135" i="12"/>
  <c r="D135" i="12"/>
  <c r="E134" i="12"/>
  <c r="D134" i="12"/>
  <c r="E133" i="12"/>
  <c r="D133" i="12"/>
  <c r="E132" i="12"/>
  <c r="D132" i="12"/>
  <c r="E131" i="12"/>
  <c r="D131" i="12"/>
  <c r="E130" i="12"/>
  <c r="D130" i="12"/>
  <c r="E129" i="12"/>
  <c r="D129" i="12"/>
  <c r="E128" i="12"/>
  <c r="D128" i="12"/>
  <c r="E127" i="12"/>
  <c r="D127" i="12"/>
  <c r="E126" i="12"/>
  <c r="D126" i="12"/>
  <c r="E125" i="12"/>
  <c r="D125" i="12"/>
  <c r="E124" i="12"/>
  <c r="D124" i="12"/>
  <c r="E123" i="12"/>
  <c r="D123" i="12"/>
  <c r="E122" i="12"/>
  <c r="D122" i="12"/>
  <c r="E121" i="12"/>
  <c r="D121" i="12"/>
  <c r="E120" i="12"/>
  <c r="D120" i="12"/>
  <c r="E119" i="12"/>
  <c r="D119" i="12"/>
  <c r="E118" i="12"/>
  <c r="D118" i="12"/>
  <c r="E117" i="12"/>
  <c r="D117" i="12"/>
  <c r="E116" i="12"/>
  <c r="D116" i="12"/>
  <c r="E115" i="12"/>
  <c r="D115" i="12"/>
  <c r="E114" i="12"/>
  <c r="D114" i="12"/>
  <c r="E113" i="12"/>
  <c r="D113" i="12"/>
  <c r="E112" i="12"/>
  <c r="D112" i="12"/>
  <c r="E111" i="12"/>
  <c r="D111" i="12"/>
  <c r="E110" i="12"/>
  <c r="D110" i="12"/>
  <c r="E109" i="12"/>
  <c r="D109" i="12"/>
  <c r="E108" i="12"/>
  <c r="D108" i="12"/>
  <c r="E107" i="12"/>
  <c r="D107" i="12"/>
  <c r="E106" i="12"/>
  <c r="D106" i="12"/>
  <c r="E105" i="12"/>
  <c r="D105" i="12"/>
  <c r="E104" i="12"/>
  <c r="D104" i="12"/>
  <c r="E103" i="12"/>
  <c r="D103" i="12"/>
  <c r="E102" i="12"/>
  <c r="D102" i="12"/>
  <c r="E101" i="12"/>
  <c r="D101" i="12"/>
  <c r="E100" i="12"/>
  <c r="D100" i="12"/>
  <c r="E99" i="12"/>
  <c r="D99" i="12"/>
  <c r="E98" i="12"/>
  <c r="D98" i="12"/>
  <c r="E97" i="12"/>
  <c r="D97" i="12"/>
  <c r="E96" i="12"/>
  <c r="D96" i="12"/>
  <c r="E95" i="12"/>
  <c r="D95" i="12"/>
  <c r="E94" i="12"/>
  <c r="D94" i="12"/>
  <c r="E93" i="12"/>
  <c r="D93" i="12"/>
  <c r="E92" i="12"/>
  <c r="D92" i="12"/>
  <c r="E91" i="12"/>
  <c r="D91" i="12"/>
  <c r="E90" i="12"/>
  <c r="D90" i="12"/>
  <c r="E89" i="12"/>
  <c r="D89" i="12"/>
  <c r="E88" i="12"/>
  <c r="D88" i="12"/>
  <c r="E87" i="12"/>
  <c r="D87" i="12"/>
  <c r="E86" i="12"/>
  <c r="D86" i="12"/>
  <c r="E85" i="12"/>
  <c r="D85" i="12"/>
  <c r="E84" i="12"/>
  <c r="D84" i="12"/>
  <c r="E83" i="12"/>
  <c r="D83" i="12"/>
  <c r="E82" i="12"/>
  <c r="D82" i="12"/>
  <c r="E81" i="12"/>
  <c r="D81" i="12"/>
  <c r="E80" i="12"/>
  <c r="D80" i="12"/>
  <c r="E79" i="12"/>
  <c r="D79" i="12"/>
  <c r="E78" i="12"/>
  <c r="D78" i="12"/>
  <c r="E77" i="12"/>
  <c r="D77" i="12"/>
  <c r="E76" i="12"/>
  <c r="D76" i="12"/>
  <c r="E75" i="12"/>
  <c r="D75" i="12"/>
  <c r="E74" i="12"/>
  <c r="D74" i="12"/>
  <c r="E73" i="12"/>
  <c r="D73" i="12"/>
  <c r="E72" i="12"/>
  <c r="D72" i="12"/>
  <c r="E71" i="12"/>
  <c r="D71" i="12"/>
  <c r="E70" i="12"/>
  <c r="D70" i="12"/>
  <c r="E69" i="12"/>
  <c r="D69" i="12"/>
  <c r="E68" i="12"/>
  <c r="D68" i="12"/>
  <c r="E67" i="12"/>
  <c r="D67" i="12"/>
  <c r="E66" i="12"/>
  <c r="D66" i="12"/>
  <c r="E65" i="12"/>
  <c r="D65" i="12"/>
  <c r="E64" i="12"/>
  <c r="D64" i="12"/>
  <c r="E63" i="12"/>
  <c r="D63" i="12"/>
  <c r="E62" i="12"/>
  <c r="D62" i="12"/>
  <c r="E61" i="12"/>
  <c r="D61" i="12"/>
  <c r="E60" i="12"/>
  <c r="D60" i="12"/>
  <c r="E59" i="12"/>
  <c r="D59" i="12"/>
  <c r="E58" i="12"/>
  <c r="D58" i="12"/>
  <c r="E57" i="12"/>
  <c r="D57" i="12"/>
  <c r="E56" i="12"/>
  <c r="D56" i="12"/>
  <c r="E55" i="12"/>
  <c r="D55" i="12"/>
  <c r="E54" i="12"/>
  <c r="D54" i="12"/>
  <c r="E53" i="12"/>
  <c r="D53" i="12"/>
  <c r="E52" i="12"/>
  <c r="D52" i="12"/>
  <c r="E51" i="12"/>
  <c r="D51" i="12"/>
  <c r="E50" i="12"/>
  <c r="D50" i="12"/>
  <c r="E49" i="12"/>
  <c r="D49" i="12"/>
  <c r="E48" i="12"/>
  <c r="D48" i="12"/>
  <c r="E47" i="12"/>
  <c r="D47" i="12"/>
  <c r="E46" i="12"/>
  <c r="D46" i="12"/>
  <c r="E45" i="12"/>
  <c r="D45" i="12"/>
  <c r="E44" i="12"/>
  <c r="D44" i="12"/>
  <c r="E43" i="12"/>
  <c r="D43" i="12"/>
  <c r="E42" i="12"/>
  <c r="D42" i="12"/>
  <c r="E41" i="12"/>
  <c r="D41" i="12"/>
  <c r="E40" i="12"/>
  <c r="D40" i="12"/>
  <c r="E39" i="12"/>
  <c r="D39" i="12"/>
  <c r="E38" i="12"/>
  <c r="D38" i="12"/>
  <c r="E37" i="12"/>
  <c r="D37" i="12"/>
  <c r="E36" i="12"/>
  <c r="D36" i="12"/>
  <c r="E35" i="12"/>
  <c r="D35" i="12"/>
  <c r="E34" i="12"/>
  <c r="D34" i="12"/>
  <c r="E33" i="12"/>
  <c r="D33" i="12"/>
  <c r="E32" i="12"/>
  <c r="D32" i="12"/>
  <c r="E31" i="12"/>
  <c r="D31" i="12"/>
  <c r="E30" i="12"/>
  <c r="D30" i="12"/>
  <c r="E29" i="12"/>
  <c r="D29" i="12"/>
  <c r="E28" i="12"/>
  <c r="D28" i="12"/>
  <c r="E27" i="12"/>
  <c r="D27" i="12"/>
  <c r="E26" i="12"/>
  <c r="D26" i="12"/>
  <c r="E25" i="12"/>
  <c r="D25" i="12"/>
  <c r="E24" i="12"/>
  <c r="D24" i="12"/>
  <c r="E23" i="12"/>
  <c r="D23" i="12"/>
  <c r="E22" i="12"/>
  <c r="D22" i="12"/>
  <c r="E21" i="12"/>
  <c r="D21" i="12"/>
  <c r="E20" i="12"/>
  <c r="D20" i="12"/>
  <c r="E19" i="12"/>
  <c r="D19" i="12"/>
  <c r="E18" i="12"/>
  <c r="D18" i="12"/>
  <c r="E17" i="12"/>
  <c r="D17" i="12"/>
  <c r="E16" i="12"/>
  <c r="D16" i="12"/>
  <c r="E15" i="12"/>
  <c r="D15" i="12"/>
  <c r="E14" i="12"/>
  <c r="D14" i="12"/>
  <c r="E13" i="12"/>
  <c r="D13" i="12"/>
  <c r="E12" i="12"/>
  <c r="D12" i="12"/>
  <c r="E11" i="12"/>
  <c r="D11" i="12"/>
  <c r="E10" i="12"/>
  <c r="D10" i="12"/>
  <c r="E9" i="12"/>
  <c r="D9" i="12"/>
  <c r="E8" i="12"/>
  <c r="D8" i="12"/>
  <c r="E7" i="12"/>
  <c r="D7" i="12"/>
  <c r="E6" i="12"/>
  <c r="D6" i="12"/>
  <c r="E5" i="12"/>
  <c r="D5" i="12"/>
  <c r="E4" i="12"/>
  <c r="D4" i="12"/>
  <c r="E3" i="12"/>
  <c r="D3" i="12"/>
  <c r="E130" i="11"/>
  <c r="D130" i="11"/>
  <c r="E129" i="11"/>
  <c r="D129" i="11"/>
  <c r="E128" i="11"/>
  <c r="D128" i="11"/>
  <c r="E127" i="11"/>
  <c r="D127" i="11"/>
  <c r="E126" i="11"/>
  <c r="D126" i="11"/>
  <c r="E125" i="11"/>
  <c r="D125" i="11"/>
  <c r="E124" i="11"/>
  <c r="D124" i="11"/>
  <c r="E123" i="11"/>
  <c r="D123" i="11"/>
  <c r="E122" i="11"/>
  <c r="D122" i="11"/>
  <c r="E121" i="11"/>
  <c r="D121" i="11"/>
  <c r="E120" i="11"/>
  <c r="D120" i="11"/>
  <c r="E119" i="11"/>
  <c r="D119" i="11"/>
  <c r="E118" i="11"/>
  <c r="D118" i="11"/>
  <c r="E117" i="11"/>
  <c r="D117" i="11"/>
  <c r="E116" i="11"/>
  <c r="D116" i="11"/>
  <c r="E115" i="11"/>
  <c r="D115" i="11"/>
  <c r="E114" i="11"/>
  <c r="D114" i="11"/>
  <c r="E113" i="11"/>
  <c r="D113" i="11"/>
  <c r="E112" i="11"/>
  <c r="D112" i="11"/>
  <c r="E111" i="11"/>
  <c r="D111" i="11"/>
  <c r="E110" i="11"/>
  <c r="D110" i="11"/>
  <c r="E109" i="11"/>
  <c r="D109" i="11"/>
  <c r="E108" i="11"/>
  <c r="D108" i="11"/>
  <c r="E107" i="11"/>
  <c r="D107" i="11"/>
  <c r="E106" i="11"/>
  <c r="D106" i="11"/>
  <c r="E105" i="11"/>
  <c r="D105" i="11"/>
  <c r="E104" i="11"/>
  <c r="D104" i="11"/>
  <c r="E103" i="11"/>
  <c r="D103" i="11"/>
  <c r="E102" i="11"/>
  <c r="D102" i="11"/>
  <c r="E101" i="11"/>
  <c r="D101" i="11"/>
  <c r="E100" i="11"/>
  <c r="D100" i="11"/>
  <c r="E99" i="11"/>
  <c r="D99" i="11"/>
  <c r="E98" i="11"/>
  <c r="D98" i="11"/>
  <c r="E97" i="11"/>
  <c r="D97" i="11"/>
  <c r="E96" i="11"/>
  <c r="D96" i="11"/>
  <c r="E95" i="11"/>
  <c r="D95" i="11"/>
  <c r="E94" i="11"/>
  <c r="D94" i="11"/>
  <c r="E93" i="11"/>
  <c r="D93" i="11"/>
  <c r="E92" i="11"/>
  <c r="D92" i="11"/>
  <c r="E91" i="11"/>
  <c r="D91" i="11"/>
  <c r="E90" i="11"/>
  <c r="D90" i="11"/>
  <c r="E89" i="11"/>
  <c r="D89" i="11"/>
  <c r="E88" i="11"/>
  <c r="D88" i="11"/>
  <c r="E87" i="11"/>
  <c r="D87" i="11"/>
  <c r="E86" i="11"/>
  <c r="D86" i="11"/>
  <c r="E85" i="11"/>
  <c r="D85" i="11"/>
  <c r="E84" i="11"/>
  <c r="D84" i="11"/>
  <c r="E83" i="11"/>
  <c r="D83" i="11"/>
  <c r="E82" i="11"/>
  <c r="D82" i="11"/>
  <c r="E81" i="11"/>
  <c r="D81" i="11"/>
  <c r="E80" i="11"/>
  <c r="D80" i="11"/>
  <c r="E79" i="11"/>
  <c r="D79" i="11"/>
  <c r="E78" i="11"/>
  <c r="D78" i="11"/>
  <c r="E77" i="11"/>
  <c r="D77" i="11"/>
  <c r="E76" i="11"/>
  <c r="D76" i="11"/>
  <c r="E75" i="11"/>
  <c r="D75" i="11"/>
  <c r="E74" i="11"/>
  <c r="D74" i="11"/>
  <c r="E73" i="11"/>
  <c r="D73" i="11"/>
  <c r="E72" i="11"/>
  <c r="D72" i="11"/>
  <c r="E71" i="11"/>
  <c r="D71" i="11"/>
  <c r="E70" i="11"/>
  <c r="D70" i="11"/>
  <c r="E69" i="11"/>
  <c r="D69" i="11"/>
  <c r="E68" i="11"/>
  <c r="D68" i="11"/>
  <c r="E67" i="11"/>
  <c r="D67" i="11"/>
  <c r="E66" i="11"/>
  <c r="D66" i="11"/>
  <c r="E65" i="11"/>
  <c r="D65" i="11"/>
  <c r="E64" i="11"/>
  <c r="D64" i="11"/>
  <c r="E63" i="11"/>
  <c r="D63" i="11"/>
  <c r="E62" i="11"/>
  <c r="D62" i="11"/>
  <c r="E61" i="11"/>
  <c r="D61" i="11"/>
  <c r="E60" i="11"/>
  <c r="D60" i="11"/>
  <c r="E59" i="11"/>
  <c r="D59" i="11"/>
  <c r="E58" i="11"/>
  <c r="D58" i="11"/>
  <c r="E57" i="11"/>
  <c r="D57" i="11"/>
  <c r="E56" i="11"/>
  <c r="D56" i="11"/>
  <c r="E55" i="11"/>
  <c r="D55" i="11"/>
  <c r="E54" i="11"/>
  <c r="D54" i="11"/>
  <c r="E53" i="11"/>
  <c r="D53" i="11"/>
  <c r="E52" i="11"/>
  <c r="D52" i="11"/>
  <c r="E51" i="11"/>
  <c r="D51" i="11"/>
  <c r="E50" i="11"/>
  <c r="D50" i="11"/>
  <c r="E49" i="11"/>
  <c r="D49" i="11"/>
  <c r="E48" i="11"/>
  <c r="D48" i="11"/>
  <c r="E47" i="11"/>
  <c r="D47" i="11"/>
  <c r="E46" i="11"/>
  <c r="D46" i="11"/>
  <c r="E45" i="11"/>
  <c r="D45" i="11"/>
  <c r="E44" i="11"/>
  <c r="D44" i="11"/>
  <c r="E43" i="11"/>
  <c r="D43" i="11"/>
  <c r="E42" i="11"/>
  <c r="D42" i="11"/>
  <c r="E41" i="11"/>
  <c r="D41" i="11"/>
  <c r="E40" i="11"/>
  <c r="D40" i="11"/>
  <c r="E39" i="11"/>
  <c r="D39" i="11"/>
  <c r="E38" i="11"/>
  <c r="D38" i="11"/>
  <c r="E37" i="11"/>
  <c r="D37" i="11"/>
  <c r="E36" i="11"/>
  <c r="D36" i="11"/>
  <c r="E35" i="11"/>
  <c r="D35" i="11"/>
  <c r="E34" i="11"/>
  <c r="D34" i="11"/>
  <c r="E33" i="11"/>
  <c r="D33" i="11"/>
  <c r="E32" i="11"/>
  <c r="D32" i="11"/>
  <c r="E31" i="11"/>
  <c r="D31" i="11"/>
  <c r="E30" i="11"/>
  <c r="D30" i="11"/>
  <c r="E29" i="11"/>
  <c r="D29" i="11"/>
  <c r="E28" i="11"/>
  <c r="D28" i="11"/>
  <c r="E27" i="11"/>
  <c r="D27" i="11"/>
  <c r="E26" i="11"/>
  <c r="D26" i="11"/>
  <c r="E25" i="11"/>
  <c r="D25" i="11"/>
  <c r="E24" i="11"/>
  <c r="D24" i="11"/>
  <c r="E23" i="11"/>
  <c r="D23" i="11"/>
  <c r="E22" i="11"/>
  <c r="D22" i="11"/>
  <c r="E21" i="11"/>
  <c r="D21" i="11"/>
  <c r="E20" i="11"/>
  <c r="D20" i="11"/>
  <c r="E19" i="11"/>
  <c r="D19" i="11"/>
  <c r="E18" i="11"/>
  <c r="D18" i="11"/>
  <c r="E17" i="11"/>
  <c r="D17" i="11"/>
  <c r="E16" i="11"/>
  <c r="D16" i="11"/>
  <c r="E15" i="11"/>
  <c r="D15" i="11"/>
  <c r="E14" i="11"/>
  <c r="D14" i="11"/>
  <c r="E13" i="11"/>
  <c r="D13" i="11"/>
  <c r="E12" i="11"/>
  <c r="D12" i="11"/>
  <c r="E11" i="11"/>
  <c r="D11" i="11"/>
  <c r="E10" i="11"/>
  <c r="D10" i="11"/>
  <c r="E9" i="11"/>
  <c r="D9" i="11"/>
  <c r="E8" i="11"/>
  <c r="D8" i="11"/>
  <c r="E7" i="11"/>
  <c r="D7" i="11"/>
  <c r="E6" i="11"/>
  <c r="D6" i="11"/>
  <c r="E5" i="11"/>
  <c r="D5" i="11"/>
  <c r="E4" i="11"/>
  <c r="D4" i="11"/>
  <c r="E3" i="11"/>
  <c r="D3" i="11"/>
  <c r="E66" i="10"/>
  <c r="D66" i="10"/>
  <c r="E65" i="10"/>
  <c r="D65" i="10"/>
  <c r="E64" i="10"/>
  <c r="D64" i="10"/>
  <c r="E63" i="10"/>
  <c r="D63" i="10"/>
  <c r="E62" i="10"/>
  <c r="D62" i="10"/>
  <c r="E61" i="10"/>
  <c r="D61" i="10"/>
  <c r="E60" i="10"/>
  <c r="D60" i="10"/>
  <c r="E59" i="10"/>
  <c r="D59" i="10"/>
  <c r="E58" i="10"/>
  <c r="D58" i="10"/>
  <c r="E57" i="10"/>
  <c r="D57" i="10"/>
  <c r="E56" i="10"/>
  <c r="D56" i="10"/>
  <c r="E55" i="10"/>
  <c r="D55" i="10"/>
  <c r="E54" i="10"/>
  <c r="D54" i="10"/>
  <c r="E53" i="10"/>
  <c r="D53" i="10"/>
  <c r="E52" i="10"/>
  <c r="D52" i="10"/>
  <c r="E51" i="10"/>
  <c r="D51" i="10"/>
  <c r="E50" i="10"/>
  <c r="D50" i="10"/>
  <c r="E49" i="10"/>
  <c r="D49" i="10"/>
  <c r="E48" i="10"/>
  <c r="D48" i="10"/>
  <c r="E47" i="10"/>
  <c r="D47" i="10"/>
  <c r="E46" i="10"/>
  <c r="D46" i="10"/>
  <c r="E45" i="10"/>
  <c r="D45" i="10"/>
  <c r="E44" i="10"/>
  <c r="D44" i="10"/>
  <c r="E43" i="10"/>
  <c r="D43" i="10"/>
  <c r="E42" i="10"/>
  <c r="D42" i="10"/>
  <c r="E41" i="10"/>
  <c r="D41" i="10"/>
  <c r="E40" i="10"/>
  <c r="D40" i="10"/>
  <c r="E39" i="10"/>
  <c r="D39" i="10"/>
  <c r="E38" i="10"/>
  <c r="D38" i="10"/>
  <c r="E37" i="10"/>
  <c r="D37" i="10"/>
  <c r="E36" i="10"/>
  <c r="D36" i="10"/>
  <c r="E35" i="10"/>
  <c r="D35" i="10"/>
  <c r="E34" i="10"/>
  <c r="D34" i="10"/>
  <c r="E33" i="10"/>
  <c r="D33" i="10"/>
  <c r="E32" i="10"/>
  <c r="D32" i="10"/>
  <c r="E31" i="10"/>
  <c r="D31" i="10"/>
  <c r="E30" i="10"/>
  <c r="D30" i="10"/>
  <c r="E29" i="10"/>
  <c r="D29" i="10"/>
  <c r="E28" i="10"/>
  <c r="D28" i="10"/>
  <c r="E27" i="10"/>
  <c r="D27" i="10"/>
  <c r="E26" i="10"/>
  <c r="D26" i="10"/>
  <c r="E25" i="10"/>
  <c r="D25" i="10"/>
  <c r="E24" i="10"/>
  <c r="D24" i="10"/>
  <c r="E23" i="10"/>
  <c r="D23" i="10"/>
  <c r="E22" i="10"/>
  <c r="D22" i="10"/>
  <c r="E21" i="10"/>
  <c r="D21" i="10"/>
  <c r="E20" i="10"/>
  <c r="D20" i="10"/>
  <c r="E19" i="10"/>
  <c r="D19" i="10"/>
  <c r="E18" i="10"/>
  <c r="D18" i="10"/>
  <c r="E17" i="10"/>
  <c r="D17" i="10"/>
  <c r="E16" i="10"/>
  <c r="D16" i="10"/>
  <c r="E15" i="10"/>
  <c r="D15" i="10"/>
  <c r="E14" i="10"/>
  <c r="D14" i="10"/>
  <c r="E13" i="10"/>
  <c r="D13" i="10"/>
  <c r="E12" i="10"/>
  <c r="D12" i="10"/>
  <c r="E11" i="10"/>
  <c r="D11" i="10"/>
  <c r="E10" i="10"/>
  <c r="D10" i="10"/>
  <c r="E9" i="10"/>
  <c r="D9" i="10"/>
  <c r="E8" i="10"/>
  <c r="D8" i="10"/>
  <c r="E7" i="10"/>
  <c r="D7" i="10"/>
  <c r="E6" i="10"/>
  <c r="D6" i="10"/>
  <c r="E5" i="10"/>
  <c r="D5" i="10"/>
  <c r="E4" i="10"/>
  <c r="D4" i="10"/>
  <c r="E3" i="10"/>
  <c r="D3" i="10"/>
  <c r="E34" i="9"/>
  <c r="D34" i="9"/>
  <c r="E33" i="9"/>
  <c r="D33" i="9"/>
  <c r="E32" i="9"/>
  <c r="D32" i="9"/>
  <c r="E31" i="9"/>
  <c r="D31" i="9"/>
  <c r="E30" i="9"/>
  <c r="D30" i="9"/>
  <c r="E29" i="9"/>
  <c r="D29" i="9"/>
  <c r="E28" i="9"/>
  <c r="D28" i="9"/>
  <c r="E27" i="9"/>
  <c r="D27" i="9"/>
  <c r="E26" i="9"/>
  <c r="D26" i="9"/>
  <c r="E25" i="9"/>
  <c r="D25" i="9"/>
  <c r="E24" i="9"/>
  <c r="D24" i="9"/>
  <c r="E23" i="9"/>
  <c r="D23" i="9"/>
  <c r="E22" i="9"/>
  <c r="D22" i="9"/>
  <c r="E21" i="9"/>
  <c r="D21" i="9"/>
  <c r="E20" i="9"/>
  <c r="D20" i="9"/>
  <c r="E19" i="9"/>
  <c r="D19" i="9"/>
  <c r="E18" i="9"/>
  <c r="D18" i="9"/>
  <c r="E17" i="9"/>
  <c r="D17" i="9"/>
  <c r="E16" i="9"/>
  <c r="D16" i="9"/>
  <c r="E15" i="9"/>
  <c r="D15" i="9"/>
  <c r="E14" i="9"/>
  <c r="D14" i="9"/>
  <c r="E13" i="9"/>
  <c r="D13" i="9"/>
  <c r="E12" i="9"/>
  <c r="D12" i="9"/>
  <c r="E11" i="9"/>
  <c r="D11" i="9"/>
  <c r="E10" i="9"/>
  <c r="D10" i="9"/>
  <c r="E9" i="9"/>
  <c r="D9" i="9"/>
  <c r="E8" i="9"/>
  <c r="D8" i="9"/>
  <c r="E7" i="9"/>
  <c r="D7" i="9"/>
  <c r="E6" i="9"/>
  <c r="D6" i="9"/>
  <c r="E5" i="9"/>
  <c r="D5" i="9"/>
  <c r="E4" i="9"/>
  <c r="D4" i="9"/>
  <c r="E3" i="9"/>
  <c r="D3" i="9"/>
  <c r="E18" i="8"/>
  <c r="D18" i="8"/>
  <c r="E17" i="8"/>
  <c r="D17" i="8"/>
  <c r="E16" i="8"/>
  <c r="D16" i="8"/>
  <c r="E15" i="8"/>
  <c r="D15" i="8"/>
  <c r="E14" i="8"/>
  <c r="D14" i="8"/>
  <c r="E13" i="8"/>
  <c r="D13" i="8"/>
  <c r="E12" i="8"/>
  <c r="D12" i="8"/>
  <c r="E11" i="8"/>
  <c r="D11" i="8"/>
  <c r="E10" i="8"/>
  <c r="D10" i="8"/>
  <c r="E9" i="8"/>
  <c r="D9" i="8"/>
  <c r="E8" i="8"/>
  <c r="D8" i="8"/>
  <c r="E7" i="8"/>
  <c r="D7" i="8"/>
  <c r="E6" i="8"/>
  <c r="D6" i="8"/>
  <c r="E5" i="8"/>
  <c r="D5" i="8"/>
  <c r="E4" i="8"/>
  <c r="D4" i="8"/>
  <c r="E3" i="8"/>
  <c r="D3" i="8"/>
  <c r="E10" i="7"/>
  <c r="D10" i="7"/>
  <c r="E9" i="7"/>
  <c r="D9" i="7"/>
  <c r="E8" i="7"/>
  <c r="D8" i="7"/>
  <c r="E7" i="7"/>
  <c r="D7" i="7"/>
  <c r="E6" i="7"/>
  <c r="D6" i="7"/>
  <c r="E5" i="7"/>
  <c r="D5" i="7"/>
  <c r="E4" i="7"/>
  <c r="D4" i="7"/>
  <c r="E3" i="7"/>
  <c r="D3" i="7"/>
  <c r="E6" i="6"/>
  <c r="D6" i="6"/>
  <c r="E5" i="6"/>
  <c r="D5" i="6"/>
  <c r="E4" i="6"/>
  <c r="D4" i="6"/>
  <c r="E3" i="6"/>
  <c r="D3" i="6"/>
  <c r="E4" i="5"/>
  <c r="D4" i="5"/>
  <c r="E3" i="5"/>
  <c r="D3" i="5"/>
  <c r="I513" i="4"/>
  <c r="G513" i="4"/>
  <c r="K513" i="4" s="1"/>
  <c r="E513" i="4"/>
  <c r="C513" i="4"/>
  <c r="I512" i="4"/>
  <c r="K512" i="4" s="1"/>
  <c r="G512" i="4"/>
  <c r="E512" i="4"/>
  <c r="C512" i="4"/>
  <c r="K511" i="4"/>
  <c r="I511" i="4"/>
  <c r="G511" i="4"/>
  <c r="E511" i="4"/>
  <c r="C511" i="4"/>
  <c r="I510" i="4"/>
  <c r="K510" i="4" s="1"/>
  <c r="G510" i="4"/>
  <c r="E510" i="4"/>
  <c r="J510" i="4" s="1"/>
  <c r="C510" i="4"/>
  <c r="I509" i="4"/>
  <c r="K509" i="4" s="1"/>
  <c r="G509" i="4"/>
  <c r="E509" i="4"/>
  <c r="C509" i="4"/>
  <c r="I508" i="4"/>
  <c r="K508" i="4" s="1"/>
  <c r="G508" i="4"/>
  <c r="E508" i="4"/>
  <c r="J508" i="4" s="1"/>
  <c r="C508" i="4"/>
  <c r="I507" i="4"/>
  <c r="G507" i="4"/>
  <c r="K507" i="4" s="1"/>
  <c r="E507" i="4"/>
  <c r="C507" i="4"/>
  <c r="I506" i="4"/>
  <c r="K506" i="4" s="1"/>
  <c r="G506" i="4"/>
  <c r="E506" i="4"/>
  <c r="C506" i="4"/>
  <c r="K505" i="4"/>
  <c r="I505" i="4"/>
  <c r="G505" i="4"/>
  <c r="E505" i="4"/>
  <c r="C505" i="4"/>
  <c r="I504" i="4"/>
  <c r="K504" i="4" s="1"/>
  <c r="G504" i="4"/>
  <c r="E504" i="4"/>
  <c r="J504" i="4" s="1"/>
  <c r="C504" i="4"/>
  <c r="I503" i="4"/>
  <c r="K503" i="4" s="1"/>
  <c r="G503" i="4"/>
  <c r="E503" i="4"/>
  <c r="C503" i="4"/>
  <c r="I502" i="4"/>
  <c r="K502" i="4" s="1"/>
  <c r="G502" i="4"/>
  <c r="E502" i="4"/>
  <c r="J502" i="4" s="1"/>
  <c r="C502" i="4"/>
  <c r="I501" i="4"/>
  <c r="G501" i="4"/>
  <c r="K501" i="4" s="1"/>
  <c r="E501" i="4"/>
  <c r="C501" i="4"/>
  <c r="I500" i="4"/>
  <c r="K500" i="4" s="1"/>
  <c r="G500" i="4"/>
  <c r="E500" i="4"/>
  <c r="C500" i="4"/>
  <c r="K499" i="4"/>
  <c r="I499" i="4"/>
  <c r="G499" i="4"/>
  <c r="E499" i="4"/>
  <c r="C499" i="4"/>
  <c r="I498" i="4"/>
  <c r="K498" i="4" s="1"/>
  <c r="G498" i="4"/>
  <c r="E498" i="4"/>
  <c r="J498" i="4" s="1"/>
  <c r="C498" i="4"/>
  <c r="I497" i="4"/>
  <c r="G497" i="4"/>
  <c r="E497" i="4"/>
  <c r="C497" i="4"/>
  <c r="I496" i="4"/>
  <c r="K496" i="4" s="1"/>
  <c r="G496" i="4"/>
  <c r="E496" i="4"/>
  <c r="J496" i="4" s="1"/>
  <c r="C496" i="4"/>
  <c r="I495" i="4"/>
  <c r="G495" i="4"/>
  <c r="K495" i="4" s="1"/>
  <c r="E495" i="4"/>
  <c r="C495" i="4"/>
  <c r="I494" i="4"/>
  <c r="K494" i="4" s="1"/>
  <c r="G494" i="4"/>
  <c r="E494" i="4"/>
  <c r="C494" i="4"/>
  <c r="K493" i="4"/>
  <c r="I493" i="4"/>
  <c r="G493" i="4"/>
  <c r="E493" i="4"/>
  <c r="C493" i="4"/>
  <c r="I492" i="4"/>
  <c r="K492" i="4" s="1"/>
  <c r="G492" i="4"/>
  <c r="E492" i="4"/>
  <c r="J492" i="4" s="1"/>
  <c r="C492" i="4"/>
  <c r="I491" i="4"/>
  <c r="K491" i="4" s="1"/>
  <c r="G491" i="4"/>
  <c r="E491" i="4"/>
  <c r="C491" i="4"/>
  <c r="I490" i="4"/>
  <c r="K490" i="4" s="1"/>
  <c r="G490" i="4"/>
  <c r="E490" i="4"/>
  <c r="J490" i="4" s="1"/>
  <c r="C490" i="4"/>
  <c r="I489" i="4"/>
  <c r="G489" i="4"/>
  <c r="K489" i="4" s="1"/>
  <c r="E489" i="4"/>
  <c r="C489" i="4"/>
  <c r="I488" i="4"/>
  <c r="K488" i="4" s="1"/>
  <c r="G488" i="4"/>
  <c r="E488" i="4"/>
  <c r="C488" i="4"/>
  <c r="K487" i="4"/>
  <c r="I487" i="4"/>
  <c r="G487" i="4"/>
  <c r="E487" i="4"/>
  <c r="C487" i="4"/>
  <c r="I486" i="4"/>
  <c r="K486" i="4" s="1"/>
  <c r="G486" i="4"/>
  <c r="E486" i="4"/>
  <c r="J486" i="4" s="1"/>
  <c r="C486" i="4"/>
  <c r="I485" i="4"/>
  <c r="G485" i="4"/>
  <c r="E485" i="4"/>
  <c r="C485" i="4"/>
  <c r="I484" i="4"/>
  <c r="K484" i="4" s="1"/>
  <c r="G484" i="4"/>
  <c r="E484" i="4"/>
  <c r="J484" i="4" s="1"/>
  <c r="C484" i="4"/>
  <c r="I483" i="4"/>
  <c r="G483" i="4"/>
  <c r="K483" i="4" s="1"/>
  <c r="E483" i="4"/>
  <c r="C483" i="4"/>
  <c r="I482" i="4"/>
  <c r="K482" i="4" s="1"/>
  <c r="G482" i="4"/>
  <c r="E482" i="4"/>
  <c r="C482" i="4"/>
  <c r="K481" i="4"/>
  <c r="I481" i="4"/>
  <c r="G481" i="4"/>
  <c r="E481" i="4"/>
  <c r="C481" i="4"/>
  <c r="I480" i="4"/>
  <c r="K480" i="4" s="1"/>
  <c r="G480" i="4"/>
  <c r="E480" i="4"/>
  <c r="J480" i="4" s="1"/>
  <c r="C480" i="4"/>
  <c r="I479" i="4"/>
  <c r="G479" i="4"/>
  <c r="E479" i="4"/>
  <c r="C479" i="4"/>
  <c r="I478" i="4"/>
  <c r="K478" i="4" s="1"/>
  <c r="G478" i="4"/>
  <c r="E478" i="4"/>
  <c r="J478" i="4" s="1"/>
  <c r="C478" i="4"/>
  <c r="I477" i="4"/>
  <c r="G477" i="4"/>
  <c r="K477" i="4" s="1"/>
  <c r="E477" i="4"/>
  <c r="C477" i="4"/>
  <c r="I476" i="4"/>
  <c r="K476" i="4" s="1"/>
  <c r="G476" i="4"/>
  <c r="E476" i="4"/>
  <c r="C476" i="4"/>
  <c r="K475" i="4"/>
  <c r="I475" i="4"/>
  <c r="G475" i="4"/>
  <c r="E475" i="4"/>
  <c r="C475" i="4"/>
  <c r="I474" i="4"/>
  <c r="K474" i="4" s="1"/>
  <c r="G474" i="4"/>
  <c r="E474" i="4"/>
  <c r="J474" i="4" s="1"/>
  <c r="C474" i="4"/>
  <c r="I473" i="4"/>
  <c r="K473" i="4" s="1"/>
  <c r="G473" i="4"/>
  <c r="E473" i="4"/>
  <c r="C473" i="4"/>
  <c r="I472" i="4"/>
  <c r="K472" i="4" s="1"/>
  <c r="G472" i="4"/>
  <c r="E472" i="4"/>
  <c r="J472" i="4" s="1"/>
  <c r="C472" i="4"/>
  <c r="I471" i="4"/>
  <c r="G471" i="4"/>
  <c r="K471" i="4" s="1"/>
  <c r="E471" i="4"/>
  <c r="C471" i="4"/>
  <c r="I470" i="4"/>
  <c r="K470" i="4" s="1"/>
  <c r="G470" i="4"/>
  <c r="E470" i="4"/>
  <c r="C470" i="4"/>
  <c r="K469" i="4"/>
  <c r="I469" i="4"/>
  <c r="G469" i="4"/>
  <c r="E469" i="4"/>
  <c r="C469" i="4"/>
  <c r="I468" i="4"/>
  <c r="K468" i="4" s="1"/>
  <c r="G468" i="4"/>
  <c r="E468" i="4"/>
  <c r="J468" i="4" s="1"/>
  <c r="C468" i="4"/>
  <c r="I467" i="4"/>
  <c r="K467" i="4" s="1"/>
  <c r="G467" i="4"/>
  <c r="E467" i="4"/>
  <c r="C467" i="4"/>
  <c r="I466" i="4"/>
  <c r="K466" i="4" s="1"/>
  <c r="G466" i="4"/>
  <c r="E466" i="4"/>
  <c r="J466" i="4" s="1"/>
  <c r="C466" i="4"/>
  <c r="I465" i="4"/>
  <c r="G465" i="4"/>
  <c r="K465" i="4" s="1"/>
  <c r="E465" i="4"/>
  <c r="C465" i="4"/>
  <c r="I464" i="4"/>
  <c r="K464" i="4" s="1"/>
  <c r="G464" i="4"/>
  <c r="E464" i="4"/>
  <c r="C464" i="4"/>
  <c r="K463" i="4"/>
  <c r="I463" i="4"/>
  <c r="G463" i="4"/>
  <c r="E463" i="4"/>
  <c r="C463" i="4"/>
  <c r="I462" i="4"/>
  <c r="K462" i="4" s="1"/>
  <c r="G462" i="4"/>
  <c r="E462" i="4"/>
  <c r="J462" i="4" s="1"/>
  <c r="C462" i="4"/>
  <c r="I461" i="4"/>
  <c r="G461" i="4"/>
  <c r="E461" i="4"/>
  <c r="C461" i="4"/>
  <c r="I460" i="4"/>
  <c r="K460" i="4" s="1"/>
  <c r="G460" i="4"/>
  <c r="E460" i="4"/>
  <c r="J460" i="4" s="1"/>
  <c r="C460" i="4"/>
  <c r="I459" i="4"/>
  <c r="G459" i="4"/>
  <c r="K459" i="4" s="1"/>
  <c r="E459" i="4"/>
  <c r="C459" i="4"/>
  <c r="I458" i="4"/>
  <c r="K458" i="4" s="1"/>
  <c r="G458" i="4"/>
  <c r="E458" i="4"/>
  <c r="C458" i="4"/>
  <c r="K457" i="4"/>
  <c r="I457" i="4"/>
  <c r="G457" i="4"/>
  <c r="E457" i="4"/>
  <c r="C457" i="4"/>
  <c r="I456" i="4"/>
  <c r="K456" i="4" s="1"/>
  <c r="G456" i="4"/>
  <c r="E456" i="4"/>
  <c r="J456" i="4" s="1"/>
  <c r="C456" i="4"/>
  <c r="I455" i="4"/>
  <c r="K455" i="4" s="1"/>
  <c r="G455" i="4"/>
  <c r="E455" i="4"/>
  <c r="C455" i="4"/>
  <c r="I454" i="4"/>
  <c r="K454" i="4" s="1"/>
  <c r="G454" i="4"/>
  <c r="E454" i="4"/>
  <c r="J454" i="4" s="1"/>
  <c r="C454" i="4"/>
  <c r="I453" i="4"/>
  <c r="G453" i="4"/>
  <c r="K453" i="4" s="1"/>
  <c r="E453" i="4"/>
  <c r="C453" i="4"/>
  <c r="I452" i="4"/>
  <c r="G452" i="4"/>
  <c r="K452" i="4" s="1"/>
  <c r="E452" i="4"/>
  <c r="C452" i="4"/>
  <c r="I451" i="4"/>
  <c r="G451" i="4"/>
  <c r="K451" i="4" s="1"/>
  <c r="E451" i="4"/>
  <c r="J451" i="4" s="1"/>
  <c r="C451" i="4"/>
  <c r="I450" i="4"/>
  <c r="K450" i="4" s="1"/>
  <c r="G450" i="4"/>
  <c r="E450" i="4"/>
  <c r="J450" i="4" s="1"/>
  <c r="C450" i="4"/>
  <c r="I449" i="4"/>
  <c r="K449" i="4" s="1"/>
  <c r="G449" i="4"/>
  <c r="E449" i="4"/>
  <c r="C449" i="4"/>
  <c r="I448" i="4"/>
  <c r="K448" i="4" s="1"/>
  <c r="G448" i="4"/>
  <c r="E448" i="4"/>
  <c r="J448" i="4" s="1"/>
  <c r="C448" i="4"/>
  <c r="I447" i="4"/>
  <c r="K447" i="4" s="1"/>
  <c r="G447" i="4"/>
  <c r="E447" i="4"/>
  <c r="J447" i="4" s="1"/>
  <c r="C447" i="4"/>
  <c r="I446" i="4"/>
  <c r="K446" i="4" s="1"/>
  <c r="G446" i="4"/>
  <c r="E446" i="4"/>
  <c r="C446" i="4"/>
  <c r="I445" i="4"/>
  <c r="K445" i="4" s="1"/>
  <c r="G445" i="4"/>
  <c r="E445" i="4"/>
  <c r="J445" i="4" s="1"/>
  <c r="C445" i="4"/>
  <c r="I444" i="4"/>
  <c r="K444" i="4" s="1"/>
  <c r="G444" i="4"/>
  <c r="E444" i="4"/>
  <c r="J444" i="4" s="1"/>
  <c r="C444" i="4"/>
  <c r="I443" i="4"/>
  <c r="K443" i="4" s="1"/>
  <c r="G443" i="4"/>
  <c r="E443" i="4"/>
  <c r="C443" i="4"/>
  <c r="I442" i="4"/>
  <c r="K442" i="4" s="1"/>
  <c r="G442" i="4"/>
  <c r="E442" i="4"/>
  <c r="J442" i="4" s="1"/>
  <c r="C442" i="4"/>
  <c r="I441" i="4"/>
  <c r="K441" i="4" s="1"/>
  <c r="G441" i="4"/>
  <c r="E441" i="4"/>
  <c r="J441" i="4" s="1"/>
  <c r="C441" i="4"/>
  <c r="I440" i="4"/>
  <c r="K440" i="4" s="1"/>
  <c r="G440" i="4"/>
  <c r="E440" i="4"/>
  <c r="C440" i="4"/>
  <c r="I439" i="4"/>
  <c r="K439" i="4" s="1"/>
  <c r="G439" i="4"/>
  <c r="E439" i="4"/>
  <c r="J439" i="4" s="1"/>
  <c r="C439" i="4"/>
  <c r="I438" i="4"/>
  <c r="K438" i="4" s="1"/>
  <c r="G438" i="4"/>
  <c r="E438" i="4"/>
  <c r="J438" i="4" s="1"/>
  <c r="C438" i="4"/>
  <c r="I437" i="4"/>
  <c r="K437" i="4" s="1"/>
  <c r="G437" i="4"/>
  <c r="E437" i="4"/>
  <c r="C437" i="4"/>
  <c r="I436" i="4"/>
  <c r="K436" i="4" s="1"/>
  <c r="G436" i="4"/>
  <c r="E436" i="4"/>
  <c r="J436" i="4" s="1"/>
  <c r="C436" i="4"/>
  <c r="I435" i="4"/>
  <c r="G435" i="4"/>
  <c r="E435" i="4"/>
  <c r="J435" i="4" s="1"/>
  <c r="C435" i="4"/>
  <c r="I434" i="4"/>
  <c r="K434" i="4" s="1"/>
  <c r="G434" i="4"/>
  <c r="E434" i="4"/>
  <c r="C434" i="4"/>
  <c r="I433" i="4"/>
  <c r="K433" i="4" s="1"/>
  <c r="G433" i="4"/>
  <c r="E433" i="4"/>
  <c r="J433" i="4" s="1"/>
  <c r="C433" i="4"/>
  <c r="I432" i="4"/>
  <c r="G432" i="4"/>
  <c r="E432" i="4"/>
  <c r="J432" i="4" s="1"/>
  <c r="C432" i="4"/>
  <c r="I431" i="4"/>
  <c r="K431" i="4" s="1"/>
  <c r="G431" i="4"/>
  <c r="E431" i="4"/>
  <c r="C431" i="4"/>
  <c r="I430" i="4"/>
  <c r="K430" i="4" s="1"/>
  <c r="G430" i="4"/>
  <c r="E430" i="4"/>
  <c r="J430" i="4" s="1"/>
  <c r="C430" i="4"/>
  <c r="I429" i="4"/>
  <c r="G429" i="4"/>
  <c r="E429" i="4"/>
  <c r="J429" i="4" s="1"/>
  <c r="C429" i="4"/>
  <c r="I428" i="4"/>
  <c r="K428" i="4" s="1"/>
  <c r="G428" i="4"/>
  <c r="E428" i="4"/>
  <c r="C428" i="4"/>
  <c r="I427" i="4"/>
  <c r="K427" i="4" s="1"/>
  <c r="G427" i="4"/>
  <c r="E427" i="4"/>
  <c r="J427" i="4" s="1"/>
  <c r="C427" i="4"/>
  <c r="I426" i="4"/>
  <c r="G426" i="4"/>
  <c r="E426" i="4"/>
  <c r="J426" i="4" s="1"/>
  <c r="C426" i="4"/>
  <c r="I425" i="4"/>
  <c r="K425" i="4" s="1"/>
  <c r="G425" i="4"/>
  <c r="E425" i="4"/>
  <c r="C425" i="4"/>
  <c r="I424" i="4"/>
  <c r="K424" i="4" s="1"/>
  <c r="G424" i="4"/>
  <c r="E424" i="4"/>
  <c r="J424" i="4" s="1"/>
  <c r="C424" i="4"/>
  <c r="I423" i="4"/>
  <c r="G423" i="4"/>
  <c r="E423" i="4"/>
  <c r="J423" i="4" s="1"/>
  <c r="C423" i="4"/>
  <c r="I422" i="4"/>
  <c r="K422" i="4" s="1"/>
  <c r="G422" i="4"/>
  <c r="E422" i="4"/>
  <c r="C422" i="4"/>
  <c r="I421" i="4"/>
  <c r="K421" i="4" s="1"/>
  <c r="G421" i="4"/>
  <c r="E421" i="4"/>
  <c r="J421" i="4" s="1"/>
  <c r="C421" i="4"/>
  <c r="I420" i="4"/>
  <c r="G420" i="4"/>
  <c r="E420" i="4"/>
  <c r="J420" i="4" s="1"/>
  <c r="C420" i="4"/>
  <c r="I419" i="4"/>
  <c r="K419" i="4" s="1"/>
  <c r="G419" i="4"/>
  <c r="E419" i="4"/>
  <c r="C419" i="4"/>
  <c r="I418" i="4"/>
  <c r="K418" i="4" s="1"/>
  <c r="G418" i="4"/>
  <c r="E418" i="4"/>
  <c r="J418" i="4" s="1"/>
  <c r="C418" i="4"/>
  <c r="I417" i="4"/>
  <c r="G417" i="4"/>
  <c r="E417" i="4"/>
  <c r="J417" i="4" s="1"/>
  <c r="C417" i="4"/>
  <c r="I416" i="4"/>
  <c r="K416" i="4" s="1"/>
  <c r="G416" i="4"/>
  <c r="E416" i="4"/>
  <c r="C416" i="4"/>
  <c r="I415" i="4"/>
  <c r="K415" i="4" s="1"/>
  <c r="G415" i="4"/>
  <c r="E415" i="4"/>
  <c r="J415" i="4" s="1"/>
  <c r="C415" i="4"/>
  <c r="I414" i="4"/>
  <c r="G414" i="4"/>
  <c r="E414" i="4"/>
  <c r="J414" i="4" s="1"/>
  <c r="C414" i="4"/>
  <c r="I413" i="4"/>
  <c r="K413" i="4" s="1"/>
  <c r="G413" i="4"/>
  <c r="E413" i="4"/>
  <c r="C413" i="4"/>
  <c r="I412" i="4"/>
  <c r="K412" i="4" s="1"/>
  <c r="G412" i="4"/>
  <c r="E412" i="4"/>
  <c r="J412" i="4" s="1"/>
  <c r="C412" i="4"/>
  <c r="I411" i="4"/>
  <c r="G411" i="4"/>
  <c r="E411" i="4"/>
  <c r="J411" i="4" s="1"/>
  <c r="C411" i="4"/>
  <c r="I410" i="4"/>
  <c r="K410" i="4" s="1"/>
  <c r="G410" i="4"/>
  <c r="E410" i="4"/>
  <c r="C410" i="4"/>
  <c r="I409" i="4"/>
  <c r="K409" i="4" s="1"/>
  <c r="G409" i="4"/>
  <c r="E409" i="4"/>
  <c r="J409" i="4" s="1"/>
  <c r="C409" i="4"/>
  <c r="I408" i="4"/>
  <c r="G408" i="4"/>
  <c r="E408" i="4"/>
  <c r="J408" i="4" s="1"/>
  <c r="C408" i="4"/>
  <c r="I407" i="4"/>
  <c r="K407" i="4" s="1"/>
  <c r="G407" i="4"/>
  <c r="E407" i="4"/>
  <c r="C407" i="4"/>
  <c r="I406" i="4"/>
  <c r="K406" i="4" s="1"/>
  <c r="G406" i="4"/>
  <c r="E406" i="4"/>
  <c r="J406" i="4" s="1"/>
  <c r="C406" i="4"/>
  <c r="I405" i="4"/>
  <c r="G405" i="4"/>
  <c r="E405" i="4"/>
  <c r="J405" i="4" s="1"/>
  <c r="C405" i="4"/>
  <c r="I404" i="4"/>
  <c r="K404" i="4" s="1"/>
  <c r="G404" i="4"/>
  <c r="E404" i="4"/>
  <c r="C404" i="4"/>
  <c r="I403" i="4"/>
  <c r="K403" i="4" s="1"/>
  <c r="G403" i="4"/>
  <c r="E403" i="4"/>
  <c r="J403" i="4" s="1"/>
  <c r="C403" i="4"/>
  <c r="I402" i="4"/>
  <c r="G402" i="4"/>
  <c r="E402" i="4"/>
  <c r="J402" i="4" s="1"/>
  <c r="C402" i="4"/>
  <c r="I401" i="4"/>
  <c r="K401" i="4" s="1"/>
  <c r="G401" i="4"/>
  <c r="E401" i="4"/>
  <c r="C401" i="4"/>
  <c r="I400" i="4"/>
  <c r="K400" i="4" s="1"/>
  <c r="G400" i="4"/>
  <c r="E400" i="4"/>
  <c r="J400" i="4" s="1"/>
  <c r="C400" i="4"/>
  <c r="I399" i="4"/>
  <c r="G399" i="4"/>
  <c r="E399" i="4"/>
  <c r="J399" i="4" s="1"/>
  <c r="C399" i="4"/>
  <c r="I398" i="4"/>
  <c r="K398" i="4" s="1"/>
  <c r="G398" i="4"/>
  <c r="E398" i="4"/>
  <c r="C398" i="4"/>
  <c r="I397" i="4"/>
  <c r="K397" i="4" s="1"/>
  <c r="G397" i="4"/>
  <c r="E397" i="4"/>
  <c r="J397" i="4" s="1"/>
  <c r="C397" i="4"/>
  <c r="I396" i="4"/>
  <c r="G396" i="4"/>
  <c r="E396" i="4"/>
  <c r="J396" i="4" s="1"/>
  <c r="C396" i="4"/>
  <c r="I395" i="4"/>
  <c r="K395" i="4" s="1"/>
  <c r="G395" i="4"/>
  <c r="E395" i="4"/>
  <c r="C395" i="4"/>
  <c r="I394" i="4"/>
  <c r="K394" i="4" s="1"/>
  <c r="G394" i="4"/>
  <c r="E394" i="4"/>
  <c r="J394" i="4" s="1"/>
  <c r="C394" i="4"/>
  <c r="I393" i="4"/>
  <c r="G393" i="4"/>
  <c r="E393" i="4"/>
  <c r="J393" i="4" s="1"/>
  <c r="C393" i="4"/>
  <c r="I392" i="4"/>
  <c r="K392" i="4" s="1"/>
  <c r="G392" i="4"/>
  <c r="E392" i="4"/>
  <c r="C392" i="4"/>
  <c r="I391" i="4"/>
  <c r="K391" i="4" s="1"/>
  <c r="G391" i="4"/>
  <c r="E391" i="4"/>
  <c r="J391" i="4" s="1"/>
  <c r="C391" i="4"/>
  <c r="I390" i="4"/>
  <c r="G390" i="4"/>
  <c r="E390" i="4"/>
  <c r="J390" i="4" s="1"/>
  <c r="C390" i="4"/>
  <c r="I389" i="4"/>
  <c r="K389" i="4" s="1"/>
  <c r="G389" i="4"/>
  <c r="E389" i="4"/>
  <c r="C389" i="4"/>
  <c r="I388" i="4"/>
  <c r="K388" i="4" s="1"/>
  <c r="G388" i="4"/>
  <c r="E388" i="4"/>
  <c r="J388" i="4" s="1"/>
  <c r="C388" i="4"/>
  <c r="I387" i="4"/>
  <c r="G387" i="4"/>
  <c r="E387" i="4"/>
  <c r="J387" i="4" s="1"/>
  <c r="C387" i="4"/>
  <c r="I386" i="4"/>
  <c r="K386" i="4" s="1"/>
  <c r="G386" i="4"/>
  <c r="E386" i="4"/>
  <c r="C386" i="4"/>
  <c r="I385" i="4"/>
  <c r="K385" i="4" s="1"/>
  <c r="G385" i="4"/>
  <c r="E385" i="4"/>
  <c r="J385" i="4" s="1"/>
  <c r="C385" i="4"/>
  <c r="I384" i="4"/>
  <c r="G384" i="4"/>
  <c r="E384" i="4"/>
  <c r="J384" i="4" s="1"/>
  <c r="C384" i="4"/>
  <c r="I383" i="4"/>
  <c r="K383" i="4" s="1"/>
  <c r="G383" i="4"/>
  <c r="E383" i="4"/>
  <c r="C383" i="4"/>
  <c r="I382" i="4"/>
  <c r="K382" i="4" s="1"/>
  <c r="G382" i="4"/>
  <c r="E382" i="4"/>
  <c r="J382" i="4" s="1"/>
  <c r="C382" i="4"/>
  <c r="I381" i="4"/>
  <c r="G381" i="4"/>
  <c r="E381" i="4"/>
  <c r="J381" i="4" s="1"/>
  <c r="C381" i="4"/>
  <c r="I380" i="4"/>
  <c r="K380" i="4" s="1"/>
  <c r="G380" i="4"/>
  <c r="E380" i="4"/>
  <c r="C380" i="4"/>
  <c r="I379" i="4"/>
  <c r="K379" i="4" s="1"/>
  <c r="G379" i="4"/>
  <c r="E379" i="4"/>
  <c r="J379" i="4" s="1"/>
  <c r="C379" i="4"/>
  <c r="I378" i="4"/>
  <c r="G378" i="4"/>
  <c r="E378" i="4"/>
  <c r="J378" i="4" s="1"/>
  <c r="C378" i="4"/>
  <c r="I377" i="4"/>
  <c r="K377" i="4" s="1"/>
  <c r="G377" i="4"/>
  <c r="E377" i="4"/>
  <c r="C377" i="4"/>
  <c r="I376" i="4"/>
  <c r="K376" i="4" s="1"/>
  <c r="G376" i="4"/>
  <c r="E376" i="4"/>
  <c r="J376" i="4" s="1"/>
  <c r="C376" i="4"/>
  <c r="I375" i="4"/>
  <c r="G375" i="4"/>
  <c r="E375" i="4"/>
  <c r="J375" i="4" s="1"/>
  <c r="C375" i="4"/>
  <c r="I374" i="4"/>
  <c r="K374" i="4" s="1"/>
  <c r="G374" i="4"/>
  <c r="E374" i="4"/>
  <c r="C374" i="4"/>
  <c r="I373" i="4"/>
  <c r="K373" i="4" s="1"/>
  <c r="G373" i="4"/>
  <c r="E373" i="4"/>
  <c r="J373" i="4" s="1"/>
  <c r="C373" i="4"/>
  <c r="I372" i="4"/>
  <c r="G372" i="4"/>
  <c r="E372" i="4"/>
  <c r="J372" i="4" s="1"/>
  <c r="C372" i="4"/>
  <c r="I371" i="4"/>
  <c r="K371" i="4" s="1"/>
  <c r="G371" i="4"/>
  <c r="E371" i="4"/>
  <c r="C371" i="4"/>
  <c r="I370" i="4"/>
  <c r="K370" i="4" s="1"/>
  <c r="G370" i="4"/>
  <c r="E370" i="4"/>
  <c r="J370" i="4" s="1"/>
  <c r="C370" i="4"/>
  <c r="I369" i="4"/>
  <c r="G369" i="4"/>
  <c r="E369" i="4"/>
  <c r="J369" i="4" s="1"/>
  <c r="C369" i="4"/>
  <c r="I368" i="4"/>
  <c r="K368" i="4" s="1"/>
  <c r="G368" i="4"/>
  <c r="E368" i="4"/>
  <c r="C368" i="4"/>
  <c r="I367" i="4"/>
  <c r="K367" i="4" s="1"/>
  <c r="G367" i="4"/>
  <c r="E367" i="4"/>
  <c r="J367" i="4" s="1"/>
  <c r="C367" i="4"/>
  <c r="I366" i="4"/>
  <c r="G366" i="4"/>
  <c r="E366" i="4"/>
  <c r="J366" i="4" s="1"/>
  <c r="C366" i="4"/>
  <c r="I365" i="4"/>
  <c r="K365" i="4" s="1"/>
  <c r="G365" i="4"/>
  <c r="E365" i="4"/>
  <c r="C365" i="4"/>
  <c r="I364" i="4"/>
  <c r="K364" i="4" s="1"/>
  <c r="G364" i="4"/>
  <c r="E364" i="4"/>
  <c r="J364" i="4" s="1"/>
  <c r="C364" i="4"/>
  <c r="I363" i="4"/>
  <c r="G363" i="4"/>
  <c r="E363" i="4"/>
  <c r="J363" i="4" s="1"/>
  <c r="C363" i="4"/>
  <c r="I362" i="4"/>
  <c r="K362" i="4" s="1"/>
  <c r="G362" i="4"/>
  <c r="E362" i="4"/>
  <c r="C362" i="4"/>
  <c r="I361" i="4"/>
  <c r="K361" i="4" s="1"/>
  <c r="G361" i="4"/>
  <c r="E361" i="4"/>
  <c r="J361" i="4" s="1"/>
  <c r="C361" i="4"/>
  <c r="I360" i="4"/>
  <c r="G360" i="4"/>
  <c r="E360" i="4"/>
  <c r="J360" i="4" s="1"/>
  <c r="C360" i="4"/>
  <c r="I359" i="4"/>
  <c r="K359" i="4" s="1"/>
  <c r="G359" i="4"/>
  <c r="E359" i="4"/>
  <c r="C359" i="4"/>
  <c r="I358" i="4"/>
  <c r="K358" i="4" s="1"/>
  <c r="G358" i="4"/>
  <c r="E358" i="4"/>
  <c r="J358" i="4" s="1"/>
  <c r="C358" i="4"/>
  <c r="I357" i="4"/>
  <c r="G357" i="4"/>
  <c r="E357" i="4"/>
  <c r="J357" i="4" s="1"/>
  <c r="C357" i="4"/>
  <c r="I356" i="4"/>
  <c r="K356" i="4" s="1"/>
  <c r="G356" i="4"/>
  <c r="E356" i="4"/>
  <c r="C356" i="4"/>
  <c r="I355" i="4"/>
  <c r="K355" i="4" s="1"/>
  <c r="G355" i="4"/>
  <c r="E355" i="4"/>
  <c r="J355" i="4" s="1"/>
  <c r="C355" i="4"/>
  <c r="I354" i="4"/>
  <c r="G354" i="4"/>
  <c r="E354" i="4"/>
  <c r="J354" i="4" s="1"/>
  <c r="C354" i="4"/>
  <c r="I353" i="4"/>
  <c r="K353" i="4" s="1"/>
  <c r="G353" i="4"/>
  <c r="E353" i="4"/>
  <c r="C353" i="4"/>
  <c r="I352" i="4"/>
  <c r="K352" i="4" s="1"/>
  <c r="G352" i="4"/>
  <c r="E352" i="4"/>
  <c r="J352" i="4" s="1"/>
  <c r="C352" i="4"/>
  <c r="I351" i="4"/>
  <c r="G351" i="4"/>
  <c r="E351" i="4"/>
  <c r="J351" i="4" s="1"/>
  <c r="C351" i="4"/>
  <c r="I350" i="4"/>
  <c r="K350" i="4" s="1"/>
  <c r="G350" i="4"/>
  <c r="E350" i="4"/>
  <c r="C350" i="4"/>
  <c r="I349" i="4"/>
  <c r="K349" i="4" s="1"/>
  <c r="G349" i="4"/>
  <c r="E349" i="4"/>
  <c r="J349" i="4" s="1"/>
  <c r="C349" i="4"/>
  <c r="I348" i="4"/>
  <c r="G348" i="4"/>
  <c r="E348" i="4"/>
  <c r="J348" i="4" s="1"/>
  <c r="C348" i="4"/>
  <c r="I347" i="4"/>
  <c r="K347" i="4" s="1"/>
  <c r="G347" i="4"/>
  <c r="E347" i="4"/>
  <c r="C347" i="4"/>
  <c r="I346" i="4"/>
  <c r="K346" i="4" s="1"/>
  <c r="G346" i="4"/>
  <c r="E346" i="4"/>
  <c r="J346" i="4" s="1"/>
  <c r="C346" i="4"/>
  <c r="I345" i="4"/>
  <c r="G345" i="4"/>
  <c r="E345" i="4"/>
  <c r="J345" i="4" s="1"/>
  <c r="C345" i="4"/>
  <c r="I344" i="4"/>
  <c r="K344" i="4" s="1"/>
  <c r="G344" i="4"/>
  <c r="E344" i="4"/>
  <c r="C344" i="4"/>
  <c r="I343" i="4"/>
  <c r="K343" i="4" s="1"/>
  <c r="G343" i="4"/>
  <c r="E343" i="4"/>
  <c r="J343" i="4" s="1"/>
  <c r="C343" i="4"/>
  <c r="I342" i="4"/>
  <c r="G342" i="4"/>
  <c r="E342" i="4"/>
  <c r="J342" i="4" s="1"/>
  <c r="C342" i="4"/>
  <c r="I341" i="4"/>
  <c r="K341" i="4" s="1"/>
  <c r="G341" i="4"/>
  <c r="E341" i="4"/>
  <c r="C341" i="4"/>
  <c r="I340" i="4"/>
  <c r="K340" i="4" s="1"/>
  <c r="G340" i="4"/>
  <c r="E340" i="4"/>
  <c r="J340" i="4" s="1"/>
  <c r="C340" i="4"/>
  <c r="I339" i="4"/>
  <c r="G339" i="4"/>
  <c r="E339" i="4"/>
  <c r="J339" i="4" s="1"/>
  <c r="C339" i="4"/>
  <c r="I338" i="4"/>
  <c r="K338" i="4" s="1"/>
  <c r="G338" i="4"/>
  <c r="E338" i="4"/>
  <c r="C338" i="4"/>
  <c r="I337" i="4"/>
  <c r="K337" i="4" s="1"/>
  <c r="G337" i="4"/>
  <c r="E337" i="4"/>
  <c r="J337" i="4" s="1"/>
  <c r="C337" i="4"/>
  <c r="I336" i="4"/>
  <c r="G336" i="4"/>
  <c r="E336" i="4"/>
  <c r="J336" i="4" s="1"/>
  <c r="C336" i="4"/>
  <c r="I335" i="4"/>
  <c r="K335" i="4" s="1"/>
  <c r="G335" i="4"/>
  <c r="E335" i="4"/>
  <c r="C335" i="4"/>
  <c r="I334" i="4"/>
  <c r="K334" i="4" s="1"/>
  <c r="G334" i="4"/>
  <c r="E334" i="4"/>
  <c r="J334" i="4" s="1"/>
  <c r="C334" i="4"/>
  <c r="I333" i="4"/>
  <c r="G333" i="4"/>
  <c r="E333" i="4"/>
  <c r="J333" i="4" s="1"/>
  <c r="C333" i="4"/>
  <c r="I332" i="4"/>
  <c r="K332" i="4" s="1"/>
  <c r="G332" i="4"/>
  <c r="E332" i="4"/>
  <c r="C332" i="4"/>
  <c r="I331" i="4"/>
  <c r="K331" i="4" s="1"/>
  <c r="G331" i="4"/>
  <c r="E331" i="4"/>
  <c r="J331" i="4" s="1"/>
  <c r="C331" i="4"/>
  <c r="I330" i="4"/>
  <c r="G330" i="4"/>
  <c r="E330" i="4"/>
  <c r="J330" i="4" s="1"/>
  <c r="C330" i="4"/>
  <c r="I329" i="4"/>
  <c r="K329" i="4" s="1"/>
  <c r="G329" i="4"/>
  <c r="E329" i="4"/>
  <c r="C329" i="4"/>
  <c r="I328" i="4"/>
  <c r="K328" i="4" s="1"/>
  <c r="G328" i="4"/>
  <c r="E328" i="4"/>
  <c r="J328" i="4" s="1"/>
  <c r="C328" i="4"/>
  <c r="I327" i="4"/>
  <c r="G327" i="4"/>
  <c r="E327" i="4"/>
  <c r="J327" i="4" s="1"/>
  <c r="C327" i="4"/>
  <c r="I326" i="4"/>
  <c r="K326" i="4" s="1"/>
  <c r="G326" i="4"/>
  <c r="E326" i="4"/>
  <c r="C326" i="4"/>
  <c r="I325" i="4"/>
  <c r="K325" i="4" s="1"/>
  <c r="G325" i="4"/>
  <c r="E325" i="4"/>
  <c r="J325" i="4" s="1"/>
  <c r="C325" i="4"/>
  <c r="I324" i="4"/>
  <c r="G324" i="4"/>
  <c r="E324" i="4"/>
  <c r="J324" i="4" s="1"/>
  <c r="C324" i="4"/>
  <c r="I323" i="4"/>
  <c r="K323" i="4" s="1"/>
  <c r="G323" i="4"/>
  <c r="E323" i="4"/>
  <c r="C323" i="4"/>
  <c r="I322" i="4"/>
  <c r="K322" i="4" s="1"/>
  <c r="G322" i="4"/>
  <c r="E322" i="4"/>
  <c r="J322" i="4" s="1"/>
  <c r="C322" i="4"/>
  <c r="I321" i="4"/>
  <c r="G321" i="4"/>
  <c r="E321" i="4"/>
  <c r="J321" i="4" s="1"/>
  <c r="C321" i="4"/>
  <c r="I320" i="4"/>
  <c r="K320" i="4" s="1"/>
  <c r="G320" i="4"/>
  <c r="E320" i="4"/>
  <c r="C320" i="4"/>
  <c r="I319" i="4"/>
  <c r="K319" i="4" s="1"/>
  <c r="G319" i="4"/>
  <c r="E319" i="4"/>
  <c r="J319" i="4" s="1"/>
  <c r="C319" i="4"/>
  <c r="I318" i="4"/>
  <c r="G318" i="4"/>
  <c r="E318" i="4"/>
  <c r="J318" i="4" s="1"/>
  <c r="C318" i="4"/>
  <c r="I317" i="4"/>
  <c r="K317" i="4" s="1"/>
  <c r="G317" i="4"/>
  <c r="E317" i="4"/>
  <c r="C317" i="4"/>
  <c r="I316" i="4"/>
  <c r="K316" i="4" s="1"/>
  <c r="G316" i="4"/>
  <c r="E316" i="4"/>
  <c r="J316" i="4" s="1"/>
  <c r="C316" i="4"/>
  <c r="I315" i="4"/>
  <c r="G315" i="4"/>
  <c r="E315" i="4"/>
  <c r="J315" i="4" s="1"/>
  <c r="C315" i="4"/>
  <c r="I314" i="4"/>
  <c r="K314" i="4" s="1"/>
  <c r="G314" i="4"/>
  <c r="E314" i="4"/>
  <c r="C314" i="4"/>
  <c r="I313" i="4"/>
  <c r="K313" i="4" s="1"/>
  <c r="G313" i="4"/>
  <c r="E313" i="4"/>
  <c r="J313" i="4" s="1"/>
  <c r="C313" i="4"/>
  <c r="I312" i="4"/>
  <c r="G312" i="4"/>
  <c r="E312" i="4"/>
  <c r="J312" i="4" s="1"/>
  <c r="C312" i="4"/>
  <c r="I311" i="4"/>
  <c r="K311" i="4" s="1"/>
  <c r="G311" i="4"/>
  <c r="E311" i="4"/>
  <c r="C311" i="4"/>
  <c r="I310" i="4"/>
  <c r="K310" i="4" s="1"/>
  <c r="G310" i="4"/>
  <c r="E310" i="4"/>
  <c r="J310" i="4" s="1"/>
  <c r="C310" i="4"/>
  <c r="I309" i="4"/>
  <c r="G309" i="4"/>
  <c r="E309" i="4"/>
  <c r="J309" i="4" s="1"/>
  <c r="C309" i="4"/>
  <c r="I308" i="4"/>
  <c r="K308" i="4" s="1"/>
  <c r="G308" i="4"/>
  <c r="E308" i="4"/>
  <c r="C308" i="4"/>
  <c r="I307" i="4"/>
  <c r="K307" i="4" s="1"/>
  <c r="G307" i="4"/>
  <c r="E307" i="4"/>
  <c r="J307" i="4" s="1"/>
  <c r="C307" i="4"/>
  <c r="I306" i="4"/>
  <c r="G306" i="4"/>
  <c r="E306" i="4"/>
  <c r="J306" i="4" s="1"/>
  <c r="C306" i="4"/>
  <c r="I305" i="4"/>
  <c r="K305" i="4" s="1"/>
  <c r="G305" i="4"/>
  <c r="E305" i="4"/>
  <c r="C305" i="4"/>
  <c r="I304" i="4"/>
  <c r="K304" i="4" s="1"/>
  <c r="G304" i="4"/>
  <c r="E304" i="4"/>
  <c r="J304" i="4" s="1"/>
  <c r="C304" i="4"/>
  <c r="I303" i="4"/>
  <c r="G303" i="4"/>
  <c r="E303" i="4"/>
  <c r="J303" i="4" s="1"/>
  <c r="C303" i="4"/>
  <c r="I302" i="4"/>
  <c r="K302" i="4" s="1"/>
  <c r="G302" i="4"/>
  <c r="E302" i="4"/>
  <c r="C302" i="4"/>
  <c r="I301" i="4"/>
  <c r="K301" i="4" s="1"/>
  <c r="G301" i="4"/>
  <c r="E301" i="4"/>
  <c r="J301" i="4" s="1"/>
  <c r="C301" i="4"/>
  <c r="I300" i="4"/>
  <c r="G300" i="4"/>
  <c r="E300" i="4"/>
  <c r="J300" i="4" s="1"/>
  <c r="C300" i="4"/>
  <c r="I299" i="4"/>
  <c r="K299" i="4" s="1"/>
  <c r="G299" i="4"/>
  <c r="E299" i="4"/>
  <c r="C299" i="4"/>
  <c r="I298" i="4"/>
  <c r="K298" i="4" s="1"/>
  <c r="G298" i="4"/>
  <c r="E298" i="4"/>
  <c r="J298" i="4" s="1"/>
  <c r="C298" i="4"/>
  <c r="I297" i="4"/>
  <c r="G297" i="4"/>
  <c r="E297" i="4"/>
  <c r="J297" i="4" s="1"/>
  <c r="C297" i="4"/>
  <c r="I296" i="4"/>
  <c r="K296" i="4" s="1"/>
  <c r="G296" i="4"/>
  <c r="E296" i="4"/>
  <c r="C296" i="4"/>
  <c r="I295" i="4"/>
  <c r="K295" i="4" s="1"/>
  <c r="G295" i="4"/>
  <c r="E295" i="4"/>
  <c r="J295" i="4" s="1"/>
  <c r="C295" i="4"/>
  <c r="I294" i="4"/>
  <c r="G294" i="4"/>
  <c r="E294" i="4"/>
  <c r="J294" i="4" s="1"/>
  <c r="C294" i="4"/>
  <c r="I293" i="4"/>
  <c r="K293" i="4" s="1"/>
  <c r="G293" i="4"/>
  <c r="E293" i="4"/>
  <c r="C293" i="4"/>
  <c r="I292" i="4"/>
  <c r="K292" i="4" s="1"/>
  <c r="G292" i="4"/>
  <c r="E292" i="4"/>
  <c r="J292" i="4" s="1"/>
  <c r="C292" i="4"/>
  <c r="I291" i="4"/>
  <c r="G291" i="4"/>
  <c r="E291" i="4"/>
  <c r="J291" i="4" s="1"/>
  <c r="C291" i="4"/>
  <c r="I290" i="4"/>
  <c r="K290" i="4" s="1"/>
  <c r="G290" i="4"/>
  <c r="E290" i="4"/>
  <c r="C290" i="4"/>
  <c r="I289" i="4"/>
  <c r="K289" i="4" s="1"/>
  <c r="G289" i="4"/>
  <c r="E289" i="4"/>
  <c r="J289" i="4" s="1"/>
  <c r="C289" i="4"/>
  <c r="I288" i="4"/>
  <c r="G288" i="4"/>
  <c r="E288" i="4"/>
  <c r="J288" i="4" s="1"/>
  <c r="C288" i="4"/>
  <c r="I287" i="4"/>
  <c r="K287" i="4" s="1"/>
  <c r="G287" i="4"/>
  <c r="E287" i="4"/>
  <c r="C287" i="4"/>
  <c r="I286" i="4"/>
  <c r="K286" i="4" s="1"/>
  <c r="G286" i="4"/>
  <c r="E286" i="4"/>
  <c r="J286" i="4" s="1"/>
  <c r="C286" i="4"/>
  <c r="I285" i="4"/>
  <c r="G285" i="4"/>
  <c r="E285" i="4"/>
  <c r="J285" i="4" s="1"/>
  <c r="C285" i="4"/>
  <c r="I284" i="4"/>
  <c r="K284" i="4" s="1"/>
  <c r="G284" i="4"/>
  <c r="E284" i="4"/>
  <c r="C284" i="4"/>
  <c r="I283" i="4"/>
  <c r="K283" i="4" s="1"/>
  <c r="G283" i="4"/>
  <c r="E283" i="4"/>
  <c r="J283" i="4" s="1"/>
  <c r="C283" i="4"/>
  <c r="I282" i="4"/>
  <c r="G282" i="4"/>
  <c r="E282" i="4"/>
  <c r="J282" i="4" s="1"/>
  <c r="C282" i="4"/>
  <c r="I281" i="4"/>
  <c r="K281" i="4" s="1"/>
  <c r="G281" i="4"/>
  <c r="E281" i="4"/>
  <c r="C281" i="4"/>
  <c r="I280" i="4"/>
  <c r="K280" i="4" s="1"/>
  <c r="G280" i="4"/>
  <c r="E280" i="4"/>
  <c r="J280" i="4" s="1"/>
  <c r="C280" i="4"/>
  <c r="I279" i="4"/>
  <c r="G279" i="4"/>
  <c r="E279" i="4"/>
  <c r="J279" i="4" s="1"/>
  <c r="C279" i="4"/>
  <c r="I278" i="4"/>
  <c r="K278" i="4" s="1"/>
  <c r="G278" i="4"/>
  <c r="E278" i="4"/>
  <c r="C278" i="4"/>
  <c r="I277" i="4"/>
  <c r="K277" i="4" s="1"/>
  <c r="G277" i="4"/>
  <c r="E277" i="4"/>
  <c r="J277" i="4" s="1"/>
  <c r="C277" i="4"/>
  <c r="I276" i="4"/>
  <c r="G276" i="4"/>
  <c r="E276" i="4"/>
  <c r="J276" i="4" s="1"/>
  <c r="C276" i="4"/>
  <c r="I275" i="4"/>
  <c r="K275" i="4" s="1"/>
  <c r="G275" i="4"/>
  <c r="E275" i="4"/>
  <c r="C275" i="4"/>
  <c r="I274" i="4"/>
  <c r="K274" i="4" s="1"/>
  <c r="G274" i="4"/>
  <c r="E274" i="4"/>
  <c r="J274" i="4" s="1"/>
  <c r="C274" i="4"/>
  <c r="I273" i="4"/>
  <c r="G273" i="4"/>
  <c r="E273" i="4"/>
  <c r="J273" i="4" s="1"/>
  <c r="C273" i="4"/>
  <c r="I272" i="4"/>
  <c r="K272" i="4" s="1"/>
  <c r="G272" i="4"/>
  <c r="E272" i="4"/>
  <c r="C272" i="4"/>
  <c r="I271" i="4"/>
  <c r="K271" i="4" s="1"/>
  <c r="G271" i="4"/>
  <c r="E271" i="4"/>
  <c r="J271" i="4" s="1"/>
  <c r="C271" i="4"/>
  <c r="I270" i="4"/>
  <c r="G270" i="4"/>
  <c r="E270" i="4"/>
  <c r="J270" i="4" s="1"/>
  <c r="C270" i="4"/>
  <c r="I269" i="4"/>
  <c r="K269" i="4" s="1"/>
  <c r="G269" i="4"/>
  <c r="E269" i="4"/>
  <c r="C269" i="4"/>
  <c r="I268" i="4"/>
  <c r="K268" i="4" s="1"/>
  <c r="G268" i="4"/>
  <c r="E268" i="4"/>
  <c r="J268" i="4" s="1"/>
  <c r="C268" i="4"/>
  <c r="I267" i="4"/>
  <c r="G267" i="4"/>
  <c r="E267" i="4"/>
  <c r="J267" i="4" s="1"/>
  <c r="C267" i="4"/>
  <c r="I266" i="4"/>
  <c r="K266" i="4" s="1"/>
  <c r="G266" i="4"/>
  <c r="E266" i="4"/>
  <c r="C266" i="4"/>
  <c r="I265" i="4"/>
  <c r="K265" i="4" s="1"/>
  <c r="G265" i="4"/>
  <c r="E265" i="4"/>
  <c r="J265" i="4" s="1"/>
  <c r="C265" i="4"/>
  <c r="I264" i="4"/>
  <c r="G264" i="4"/>
  <c r="E264" i="4"/>
  <c r="J264" i="4" s="1"/>
  <c r="C264" i="4"/>
  <c r="I263" i="4"/>
  <c r="K263" i="4" s="1"/>
  <c r="G263" i="4"/>
  <c r="E263" i="4"/>
  <c r="C263" i="4"/>
  <c r="I262" i="4"/>
  <c r="K262" i="4" s="1"/>
  <c r="G262" i="4"/>
  <c r="E262" i="4"/>
  <c r="J262" i="4" s="1"/>
  <c r="C262" i="4"/>
  <c r="I261" i="4"/>
  <c r="G261" i="4"/>
  <c r="E261" i="4"/>
  <c r="J261" i="4" s="1"/>
  <c r="C261" i="4"/>
  <c r="I260" i="4"/>
  <c r="K260" i="4" s="1"/>
  <c r="G260" i="4"/>
  <c r="E260" i="4"/>
  <c r="C260" i="4"/>
  <c r="I259" i="4"/>
  <c r="K259" i="4" s="1"/>
  <c r="G259" i="4"/>
  <c r="E259" i="4"/>
  <c r="J259" i="4" s="1"/>
  <c r="C259" i="4"/>
  <c r="I258" i="4"/>
  <c r="G258" i="4"/>
  <c r="E258" i="4"/>
  <c r="J258" i="4" s="1"/>
  <c r="C258" i="4"/>
  <c r="I257" i="4"/>
  <c r="K257" i="4" s="1"/>
  <c r="G257" i="4"/>
  <c r="E257" i="4"/>
  <c r="C257" i="4"/>
  <c r="I256" i="4"/>
  <c r="K256" i="4" s="1"/>
  <c r="G256" i="4"/>
  <c r="E256" i="4"/>
  <c r="J256" i="4" s="1"/>
  <c r="C256" i="4"/>
  <c r="I255" i="4"/>
  <c r="G255" i="4"/>
  <c r="E255" i="4"/>
  <c r="J255" i="4" s="1"/>
  <c r="C255" i="4"/>
  <c r="I254" i="4"/>
  <c r="K254" i="4" s="1"/>
  <c r="G254" i="4"/>
  <c r="E254" i="4"/>
  <c r="C254" i="4"/>
  <c r="I253" i="4"/>
  <c r="K253" i="4" s="1"/>
  <c r="G253" i="4"/>
  <c r="E253" i="4"/>
  <c r="J253" i="4" s="1"/>
  <c r="C253" i="4"/>
  <c r="I252" i="4"/>
  <c r="G252" i="4"/>
  <c r="E252" i="4"/>
  <c r="J252" i="4" s="1"/>
  <c r="C252" i="4"/>
  <c r="I251" i="4"/>
  <c r="K251" i="4" s="1"/>
  <c r="G251" i="4"/>
  <c r="E251" i="4"/>
  <c r="C251" i="4"/>
  <c r="I250" i="4"/>
  <c r="K250" i="4" s="1"/>
  <c r="G250" i="4"/>
  <c r="E250" i="4"/>
  <c r="J250" i="4" s="1"/>
  <c r="C250" i="4"/>
  <c r="I249" i="4"/>
  <c r="G249" i="4"/>
  <c r="E249" i="4"/>
  <c r="J249" i="4" s="1"/>
  <c r="C249" i="4"/>
  <c r="I248" i="4"/>
  <c r="K248" i="4" s="1"/>
  <c r="G248" i="4"/>
  <c r="E248" i="4"/>
  <c r="C248" i="4"/>
  <c r="I247" i="4"/>
  <c r="K247" i="4" s="1"/>
  <c r="G247" i="4"/>
  <c r="E247" i="4"/>
  <c r="J247" i="4" s="1"/>
  <c r="C247" i="4"/>
  <c r="I246" i="4"/>
  <c r="G246" i="4"/>
  <c r="E246" i="4"/>
  <c r="J246" i="4" s="1"/>
  <c r="C246" i="4"/>
  <c r="I245" i="4"/>
  <c r="K245" i="4" s="1"/>
  <c r="G245" i="4"/>
  <c r="E245" i="4"/>
  <c r="C245" i="4"/>
  <c r="I244" i="4"/>
  <c r="K244" i="4" s="1"/>
  <c r="G244" i="4"/>
  <c r="E244" i="4"/>
  <c r="J244" i="4" s="1"/>
  <c r="C244" i="4"/>
  <c r="I243" i="4"/>
  <c r="G243" i="4"/>
  <c r="E243" i="4"/>
  <c r="J243" i="4" s="1"/>
  <c r="C243" i="4"/>
  <c r="I242" i="4"/>
  <c r="K242" i="4" s="1"/>
  <c r="G242" i="4"/>
  <c r="E242" i="4"/>
  <c r="C242" i="4"/>
  <c r="I241" i="4"/>
  <c r="K241" i="4" s="1"/>
  <c r="G241" i="4"/>
  <c r="E241" i="4"/>
  <c r="J241" i="4" s="1"/>
  <c r="C241" i="4"/>
  <c r="I240" i="4"/>
  <c r="G240" i="4"/>
  <c r="E240" i="4"/>
  <c r="J240" i="4" s="1"/>
  <c r="C240" i="4"/>
  <c r="I239" i="4"/>
  <c r="K239" i="4" s="1"/>
  <c r="G239" i="4"/>
  <c r="E239" i="4"/>
  <c r="C239" i="4"/>
  <c r="I238" i="4"/>
  <c r="K238" i="4" s="1"/>
  <c r="G238" i="4"/>
  <c r="E238" i="4"/>
  <c r="J238" i="4" s="1"/>
  <c r="C238" i="4"/>
  <c r="I237" i="4"/>
  <c r="G237" i="4"/>
  <c r="E237" i="4"/>
  <c r="J237" i="4" s="1"/>
  <c r="C237" i="4"/>
  <c r="I236" i="4"/>
  <c r="K236" i="4" s="1"/>
  <c r="G236" i="4"/>
  <c r="E236" i="4"/>
  <c r="C236" i="4"/>
  <c r="I235" i="4"/>
  <c r="K235" i="4" s="1"/>
  <c r="G235" i="4"/>
  <c r="E235" i="4"/>
  <c r="J235" i="4" s="1"/>
  <c r="C235" i="4"/>
  <c r="I234" i="4"/>
  <c r="G234" i="4"/>
  <c r="E234" i="4"/>
  <c r="J234" i="4" s="1"/>
  <c r="C234" i="4"/>
  <c r="I233" i="4"/>
  <c r="K233" i="4" s="1"/>
  <c r="G233" i="4"/>
  <c r="E233" i="4"/>
  <c r="C233" i="4"/>
  <c r="I232" i="4"/>
  <c r="K232" i="4" s="1"/>
  <c r="G232" i="4"/>
  <c r="E232" i="4"/>
  <c r="J232" i="4" s="1"/>
  <c r="C232" i="4"/>
  <c r="I231" i="4"/>
  <c r="G231" i="4"/>
  <c r="E231" i="4"/>
  <c r="J231" i="4" s="1"/>
  <c r="C231" i="4"/>
  <c r="I230" i="4"/>
  <c r="K230" i="4" s="1"/>
  <c r="G230" i="4"/>
  <c r="E230" i="4"/>
  <c r="C230" i="4"/>
  <c r="I229" i="4"/>
  <c r="K229" i="4" s="1"/>
  <c r="G229" i="4"/>
  <c r="E229" i="4"/>
  <c r="J229" i="4" s="1"/>
  <c r="C229" i="4"/>
  <c r="I228" i="4"/>
  <c r="G228" i="4"/>
  <c r="E228" i="4"/>
  <c r="J228" i="4" s="1"/>
  <c r="C228" i="4"/>
  <c r="I227" i="4"/>
  <c r="K227" i="4" s="1"/>
  <c r="G227" i="4"/>
  <c r="E227" i="4"/>
  <c r="C227" i="4"/>
  <c r="I226" i="4"/>
  <c r="K226" i="4" s="1"/>
  <c r="G226" i="4"/>
  <c r="E226" i="4"/>
  <c r="J226" i="4" s="1"/>
  <c r="C226" i="4"/>
  <c r="I225" i="4"/>
  <c r="G225" i="4"/>
  <c r="E225" i="4"/>
  <c r="J225" i="4" s="1"/>
  <c r="C225" i="4"/>
  <c r="I224" i="4"/>
  <c r="K224" i="4" s="1"/>
  <c r="G224" i="4"/>
  <c r="E224" i="4"/>
  <c r="C224" i="4"/>
  <c r="I223" i="4"/>
  <c r="K223" i="4" s="1"/>
  <c r="G223" i="4"/>
  <c r="E223" i="4"/>
  <c r="J223" i="4" s="1"/>
  <c r="C223" i="4"/>
  <c r="I222" i="4"/>
  <c r="G222" i="4"/>
  <c r="E222" i="4"/>
  <c r="J222" i="4" s="1"/>
  <c r="C222" i="4"/>
  <c r="I221" i="4"/>
  <c r="K221" i="4" s="1"/>
  <c r="G221" i="4"/>
  <c r="E221" i="4"/>
  <c r="C221" i="4"/>
  <c r="I220" i="4"/>
  <c r="K220" i="4" s="1"/>
  <c r="G220" i="4"/>
  <c r="E220" i="4"/>
  <c r="J220" i="4" s="1"/>
  <c r="C220" i="4"/>
  <c r="I219" i="4"/>
  <c r="G219" i="4"/>
  <c r="E219" i="4"/>
  <c r="J219" i="4" s="1"/>
  <c r="C219" i="4"/>
  <c r="I218" i="4"/>
  <c r="K218" i="4" s="1"/>
  <c r="G218" i="4"/>
  <c r="E218" i="4"/>
  <c r="C218" i="4"/>
  <c r="I217" i="4"/>
  <c r="K217" i="4" s="1"/>
  <c r="G217" i="4"/>
  <c r="E217" i="4"/>
  <c r="J217" i="4" s="1"/>
  <c r="C217" i="4"/>
  <c r="I216" i="4"/>
  <c r="G216" i="4"/>
  <c r="E216" i="4"/>
  <c r="J216" i="4" s="1"/>
  <c r="C216" i="4"/>
  <c r="I215" i="4"/>
  <c r="K215" i="4" s="1"/>
  <c r="G215" i="4"/>
  <c r="E215" i="4"/>
  <c r="C215" i="4"/>
  <c r="I214" i="4"/>
  <c r="K214" i="4" s="1"/>
  <c r="G214" i="4"/>
  <c r="E214" i="4"/>
  <c r="J214" i="4" s="1"/>
  <c r="C214" i="4"/>
  <c r="I213" i="4"/>
  <c r="G213" i="4"/>
  <c r="E213" i="4"/>
  <c r="C213" i="4"/>
  <c r="J213" i="4" s="1"/>
  <c r="I212" i="4"/>
  <c r="G212" i="4"/>
  <c r="E212" i="4"/>
  <c r="J212" i="4" s="1"/>
  <c r="C212" i="4"/>
  <c r="I211" i="4"/>
  <c r="G211" i="4"/>
  <c r="E211" i="4"/>
  <c r="C211" i="4"/>
  <c r="I210" i="4"/>
  <c r="K210" i="4" s="1"/>
  <c r="G210" i="4"/>
  <c r="E210" i="4"/>
  <c r="J210" i="4" s="1"/>
  <c r="C210" i="4"/>
  <c r="J209" i="4"/>
  <c r="I209" i="4"/>
  <c r="G209" i="4"/>
  <c r="E209" i="4"/>
  <c r="C209" i="4"/>
  <c r="I208" i="4"/>
  <c r="K208" i="4" s="1"/>
  <c r="G208" i="4"/>
  <c r="E208" i="4"/>
  <c r="J208" i="4" s="1"/>
  <c r="C208" i="4"/>
  <c r="I207" i="4"/>
  <c r="K207" i="4" s="1"/>
  <c r="G207" i="4"/>
  <c r="E207" i="4"/>
  <c r="C207" i="4"/>
  <c r="J207" i="4" s="1"/>
  <c r="I206" i="4"/>
  <c r="G206" i="4"/>
  <c r="E206" i="4"/>
  <c r="J206" i="4" s="1"/>
  <c r="C206" i="4"/>
  <c r="I205" i="4"/>
  <c r="G205" i="4"/>
  <c r="E205" i="4"/>
  <c r="J205" i="4" s="1"/>
  <c r="C205" i="4"/>
  <c r="I204" i="4"/>
  <c r="K204" i="4" s="1"/>
  <c r="G204" i="4"/>
  <c r="E204" i="4"/>
  <c r="C204" i="4"/>
  <c r="J203" i="4"/>
  <c r="I203" i="4"/>
  <c r="G203" i="4"/>
  <c r="E203" i="4"/>
  <c r="C203" i="4"/>
  <c r="J202" i="4"/>
  <c r="I202" i="4"/>
  <c r="K202" i="4" s="1"/>
  <c r="G202" i="4"/>
  <c r="E202" i="4"/>
  <c r="C202" i="4"/>
  <c r="I201" i="4"/>
  <c r="G201" i="4"/>
  <c r="E201" i="4"/>
  <c r="C201" i="4"/>
  <c r="J201" i="4" s="1"/>
  <c r="I200" i="4"/>
  <c r="G200" i="4"/>
  <c r="E200" i="4"/>
  <c r="J200" i="4" s="1"/>
  <c r="C200" i="4"/>
  <c r="J199" i="4"/>
  <c r="I199" i="4"/>
  <c r="G199" i="4"/>
  <c r="E199" i="4"/>
  <c r="C199" i="4"/>
  <c r="I198" i="4"/>
  <c r="K198" i="4" s="1"/>
  <c r="G198" i="4"/>
  <c r="E198" i="4"/>
  <c r="J198" i="4" s="1"/>
  <c r="C198" i="4"/>
  <c r="I197" i="4"/>
  <c r="G197" i="4"/>
  <c r="E197" i="4"/>
  <c r="C197" i="4"/>
  <c r="J197" i="4" s="1"/>
  <c r="I196" i="4"/>
  <c r="K196" i="4" s="1"/>
  <c r="G196" i="4"/>
  <c r="E196" i="4"/>
  <c r="J196" i="4" s="1"/>
  <c r="C196" i="4"/>
  <c r="J195" i="4"/>
  <c r="I195" i="4"/>
  <c r="K195" i="4" s="1"/>
  <c r="G195" i="4"/>
  <c r="E195" i="4"/>
  <c r="C195" i="4"/>
  <c r="J194" i="4"/>
  <c r="I194" i="4"/>
  <c r="K194" i="4" s="1"/>
  <c r="G194" i="4"/>
  <c r="E194" i="4"/>
  <c r="C194" i="4"/>
  <c r="J193" i="4"/>
  <c r="I193" i="4"/>
  <c r="G193" i="4"/>
  <c r="E193" i="4"/>
  <c r="C193" i="4"/>
  <c r="J192" i="4"/>
  <c r="I192" i="4"/>
  <c r="G192" i="4"/>
  <c r="E192" i="4"/>
  <c r="C192" i="4"/>
  <c r="I191" i="4"/>
  <c r="G191" i="4"/>
  <c r="E191" i="4"/>
  <c r="C191" i="4"/>
  <c r="J191" i="4" s="1"/>
  <c r="I190" i="4"/>
  <c r="G190" i="4"/>
  <c r="E190" i="4"/>
  <c r="C190" i="4"/>
  <c r="J190" i="4" s="1"/>
  <c r="J189" i="4"/>
  <c r="I189" i="4"/>
  <c r="K189" i="4" s="1"/>
  <c r="G189" i="4"/>
  <c r="E189" i="4"/>
  <c r="C189" i="4"/>
  <c r="J188" i="4"/>
  <c r="I188" i="4"/>
  <c r="K188" i="4" s="1"/>
  <c r="G188" i="4"/>
  <c r="E188" i="4"/>
  <c r="C188" i="4"/>
  <c r="J187" i="4"/>
  <c r="I187" i="4"/>
  <c r="G187" i="4"/>
  <c r="E187" i="4"/>
  <c r="C187" i="4"/>
  <c r="J186" i="4"/>
  <c r="I186" i="4"/>
  <c r="G186" i="4"/>
  <c r="E186" i="4"/>
  <c r="C186" i="4"/>
  <c r="I185" i="4"/>
  <c r="G185" i="4"/>
  <c r="E185" i="4"/>
  <c r="C185" i="4"/>
  <c r="J185" i="4" s="1"/>
  <c r="I184" i="4"/>
  <c r="G184" i="4"/>
  <c r="E184" i="4"/>
  <c r="C184" i="4"/>
  <c r="J184" i="4" s="1"/>
  <c r="J183" i="4"/>
  <c r="I183" i="4"/>
  <c r="K183" i="4" s="1"/>
  <c r="G183" i="4"/>
  <c r="E183" i="4"/>
  <c r="C183" i="4"/>
  <c r="J182" i="4"/>
  <c r="I182" i="4"/>
  <c r="K182" i="4" s="1"/>
  <c r="G182" i="4"/>
  <c r="E182" i="4"/>
  <c r="C182" i="4"/>
  <c r="J181" i="4"/>
  <c r="I181" i="4"/>
  <c r="K181" i="4" s="1"/>
  <c r="G181" i="4"/>
  <c r="E181" i="4"/>
  <c r="C181" i="4"/>
  <c r="I180" i="4"/>
  <c r="G180" i="4"/>
  <c r="E180" i="4"/>
  <c r="J180" i="4" s="1"/>
  <c r="C180" i="4"/>
  <c r="I179" i="4"/>
  <c r="G179" i="4"/>
  <c r="E179" i="4"/>
  <c r="C179" i="4"/>
  <c r="I178" i="4"/>
  <c r="G178" i="4"/>
  <c r="E178" i="4"/>
  <c r="C178" i="4"/>
  <c r="J177" i="4"/>
  <c r="I177" i="4"/>
  <c r="K177" i="4" s="1"/>
  <c r="G177" i="4"/>
  <c r="E177" i="4"/>
  <c r="C177" i="4"/>
  <c r="J176" i="4"/>
  <c r="I176" i="4"/>
  <c r="K176" i="4" s="1"/>
  <c r="G176" i="4"/>
  <c r="E176" i="4"/>
  <c r="C176" i="4"/>
  <c r="J175" i="4"/>
  <c r="I175" i="4"/>
  <c r="K175" i="4" s="1"/>
  <c r="G175" i="4"/>
  <c r="E175" i="4"/>
  <c r="C175" i="4"/>
  <c r="I174" i="4"/>
  <c r="G174" i="4"/>
  <c r="E174" i="4"/>
  <c r="J174" i="4" s="1"/>
  <c r="C174" i="4"/>
  <c r="I173" i="4"/>
  <c r="G173" i="4"/>
  <c r="E173" i="4"/>
  <c r="C173" i="4"/>
  <c r="I172" i="4"/>
  <c r="G172" i="4"/>
  <c r="E172" i="4"/>
  <c r="C172" i="4"/>
  <c r="J171" i="4"/>
  <c r="I171" i="4"/>
  <c r="K171" i="4" s="1"/>
  <c r="G171" i="4"/>
  <c r="E171" i="4"/>
  <c r="C171" i="4"/>
  <c r="J170" i="4"/>
  <c r="I170" i="4"/>
  <c r="K170" i="4" s="1"/>
  <c r="G170" i="4"/>
  <c r="E170" i="4"/>
  <c r="C170" i="4"/>
  <c r="J169" i="4"/>
  <c r="I169" i="4"/>
  <c r="K169" i="4" s="1"/>
  <c r="G169" i="4"/>
  <c r="E169" i="4"/>
  <c r="C169" i="4"/>
  <c r="I168" i="4"/>
  <c r="G168" i="4"/>
  <c r="E168" i="4"/>
  <c r="J168" i="4" s="1"/>
  <c r="C168" i="4"/>
  <c r="I167" i="4"/>
  <c r="G167" i="4"/>
  <c r="E167" i="4"/>
  <c r="C167" i="4"/>
  <c r="I166" i="4"/>
  <c r="G166" i="4"/>
  <c r="E166" i="4"/>
  <c r="C166" i="4"/>
  <c r="J165" i="4"/>
  <c r="I165" i="4"/>
  <c r="K165" i="4" s="1"/>
  <c r="G165" i="4"/>
  <c r="E165" i="4"/>
  <c r="C165" i="4"/>
  <c r="J164" i="4"/>
  <c r="I164" i="4"/>
  <c r="K164" i="4" s="1"/>
  <c r="G164" i="4"/>
  <c r="E164" i="4"/>
  <c r="C164" i="4"/>
  <c r="J163" i="4"/>
  <c r="I163" i="4"/>
  <c r="K163" i="4" s="1"/>
  <c r="G163" i="4"/>
  <c r="E163" i="4"/>
  <c r="C163" i="4"/>
  <c r="I162" i="4"/>
  <c r="G162" i="4"/>
  <c r="E162" i="4"/>
  <c r="J162" i="4" s="1"/>
  <c r="C162" i="4"/>
  <c r="I161" i="4"/>
  <c r="G161" i="4"/>
  <c r="E161" i="4"/>
  <c r="C161" i="4"/>
  <c r="I160" i="4"/>
  <c r="G160" i="4"/>
  <c r="E160" i="4"/>
  <c r="C160" i="4"/>
  <c r="J159" i="4"/>
  <c r="I159" i="4"/>
  <c r="K159" i="4" s="1"/>
  <c r="G159" i="4"/>
  <c r="E159" i="4"/>
  <c r="C159" i="4"/>
  <c r="J158" i="4"/>
  <c r="I158" i="4"/>
  <c r="K158" i="4" s="1"/>
  <c r="G158" i="4"/>
  <c r="E158" i="4"/>
  <c r="C158" i="4"/>
  <c r="J157" i="4"/>
  <c r="I157" i="4"/>
  <c r="K157" i="4" s="1"/>
  <c r="G157" i="4"/>
  <c r="E157" i="4"/>
  <c r="C157" i="4"/>
  <c r="I156" i="4"/>
  <c r="G156" i="4"/>
  <c r="E156" i="4"/>
  <c r="J156" i="4" s="1"/>
  <c r="C156" i="4"/>
  <c r="I155" i="4"/>
  <c r="G155" i="4"/>
  <c r="E155" i="4"/>
  <c r="C155" i="4"/>
  <c r="I154" i="4"/>
  <c r="G154" i="4"/>
  <c r="E154" i="4"/>
  <c r="C154" i="4"/>
  <c r="J153" i="4"/>
  <c r="I153" i="4"/>
  <c r="K153" i="4" s="1"/>
  <c r="G153" i="4"/>
  <c r="E153" i="4"/>
  <c r="C153" i="4"/>
  <c r="J152" i="4"/>
  <c r="I152" i="4"/>
  <c r="K152" i="4" s="1"/>
  <c r="G152" i="4"/>
  <c r="E152" i="4"/>
  <c r="C152" i="4"/>
  <c r="J151" i="4"/>
  <c r="I151" i="4"/>
  <c r="K151" i="4" s="1"/>
  <c r="G151" i="4"/>
  <c r="E151" i="4"/>
  <c r="C151" i="4"/>
  <c r="I150" i="4"/>
  <c r="G150" i="4"/>
  <c r="E150" i="4"/>
  <c r="J150" i="4" s="1"/>
  <c r="C150" i="4"/>
  <c r="I149" i="4"/>
  <c r="G149" i="4"/>
  <c r="E149" i="4"/>
  <c r="C149" i="4"/>
  <c r="I148" i="4"/>
  <c r="G148" i="4"/>
  <c r="E148" i="4"/>
  <c r="C148" i="4"/>
  <c r="J147" i="4"/>
  <c r="I147" i="4"/>
  <c r="K147" i="4" s="1"/>
  <c r="G147" i="4"/>
  <c r="E147" i="4"/>
  <c r="C147" i="4"/>
  <c r="J146" i="4"/>
  <c r="I146" i="4"/>
  <c r="K146" i="4" s="1"/>
  <c r="G146" i="4"/>
  <c r="E146" i="4"/>
  <c r="C146" i="4"/>
  <c r="J145" i="4"/>
  <c r="I145" i="4"/>
  <c r="K145" i="4" s="1"/>
  <c r="G145" i="4"/>
  <c r="E145" i="4"/>
  <c r="C145" i="4"/>
  <c r="I144" i="4"/>
  <c r="G144" i="4"/>
  <c r="E144" i="4"/>
  <c r="J144" i="4" s="1"/>
  <c r="C144" i="4"/>
  <c r="I143" i="4"/>
  <c r="G143" i="4"/>
  <c r="E143" i="4"/>
  <c r="C143" i="4"/>
  <c r="I142" i="4"/>
  <c r="G142" i="4"/>
  <c r="E142" i="4"/>
  <c r="C142" i="4"/>
  <c r="J141" i="4"/>
  <c r="I141" i="4"/>
  <c r="K141" i="4" s="1"/>
  <c r="G141" i="4"/>
  <c r="E141" i="4"/>
  <c r="C141" i="4"/>
  <c r="J140" i="4"/>
  <c r="I140" i="4"/>
  <c r="K140" i="4" s="1"/>
  <c r="G140" i="4"/>
  <c r="E140" i="4"/>
  <c r="C140" i="4"/>
  <c r="J139" i="4"/>
  <c r="I139" i="4"/>
  <c r="K139" i="4" s="1"/>
  <c r="G139" i="4"/>
  <c r="E139" i="4"/>
  <c r="C139" i="4"/>
  <c r="I138" i="4"/>
  <c r="G138" i="4"/>
  <c r="E138" i="4"/>
  <c r="J138" i="4" s="1"/>
  <c r="C138" i="4"/>
  <c r="I137" i="4"/>
  <c r="G137" i="4"/>
  <c r="E137" i="4"/>
  <c r="C137" i="4"/>
  <c r="I136" i="4"/>
  <c r="G136" i="4"/>
  <c r="E136" i="4"/>
  <c r="C136" i="4"/>
  <c r="J135" i="4"/>
  <c r="I135" i="4"/>
  <c r="K135" i="4" s="1"/>
  <c r="G135" i="4"/>
  <c r="E135" i="4"/>
  <c r="C135" i="4"/>
  <c r="J134" i="4"/>
  <c r="I134" i="4"/>
  <c r="K134" i="4" s="1"/>
  <c r="G134" i="4"/>
  <c r="E134" i="4"/>
  <c r="C134" i="4"/>
  <c r="J133" i="4"/>
  <c r="I133" i="4"/>
  <c r="K133" i="4" s="1"/>
  <c r="G133" i="4"/>
  <c r="E133" i="4"/>
  <c r="C133" i="4"/>
  <c r="I132" i="4"/>
  <c r="G132" i="4"/>
  <c r="E132" i="4"/>
  <c r="J132" i="4" s="1"/>
  <c r="C132" i="4"/>
  <c r="I131" i="4"/>
  <c r="G131" i="4"/>
  <c r="E131" i="4"/>
  <c r="C131" i="4"/>
  <c r="I130" i="4"/>
  <c r="G130" i="4"/>
  <c r="E130" i="4"/>
  <c r="C130" i="4"/>
  <c r="J129" i="4"/>
  <c r="I129" i="4"/>
  <c r="K129" i="4" s="1"/>
  <c r="G129" i="4"/>
  <c r="E129" i="4"/>
  <c r="C129" i="4"/>
  <c r="J128" i="4"/>
  <c r="I128" i="4"/>
  <c r="K128" i="4" s="1"/>
  <c r="G128" i="4"/>
  <c r="E128" i="4"/>
  <c r="C128" i="4"/>
  <c r="J127" i="4"/>
  <c r="I127" i="4"/>
  <c r="K127" i="4" s="1"/>
  <c r="G127" i="4"/>
  <c r="E127" i="4"/>
  <c r="C127" i="4"/>
  <c r="I126" i="4"/>
  <c r="G126" i="4"/>
  <c r="E126" i="4"/>
  <c r="J126" i="4" s="1"/>
  <c r="C126" i="4"/>
  <c r="I125" i="4"/>
  <c r="G125" i="4"/>
  <c r="E125" i="4"/>
  <c r="C125" i="4"/>
  <c r="I124" i="4"/>
  <c r="G124" i="4"/>
  <c r="E124" i="4"/>
  <c r="C124" i="4"/>
  <c r="J123" i="4"/>
  <c r="I123" i="4"/>
  <c r="K123" i="4" s="1"/>
  <c r="G123" i="4"/>
  <c r="E123" i="4"/>
  <c r="C123" i="4"/>
  <c r="J122" i="4"/>
  <c r="I122" i="4"/>
  <c r="K122" i="4" s="1"/>
  <c r="G122" i="4"/>
  <c r="E122" i="4"/>
  <c r="C122" i="4"/>
  <c r="J121" i="4"/>
  <c r="I121" i="4"/>
  <c r="K121" i="4" s="1"/>
  <c r="G121" i="4"/>
  <c r="E121" i="4"/>
  <c r="C121" i="4"/>
  <c r="I120" i="4"/>
  <c r="G120" i="4"/>
  <c r="E120" i="4"/>
  <c r="J120" i="4" s="1"/>
  <c r="C120" i="4"/>
  <c r="I119" i="4"/>
  <c r="G119" i="4"/>
  <c r="E119" i="4"/>
  <c r="C119" i="4"/>
  <c r="I118" i="4"/>
  <c r="G118" i="4"/>
  <c r="E118" i="4"/>
  <c r="C118" i="4"/>
  <c r="J117" i="4"/>
  <c r="I117" i="4"/>
  <c r="K117" i="4" s="1"/>
  <c r="G117" i="4"/>
  <c r="E117" i="4"/>
  <c r="C117" i="4"/>
  <c r="J116" i="4"/>
  <c r="I116" i="4"/>
  <c r="K116" i="4" s="1"/>
  <c r="G116" i="4"/>
  <c r="E116" i="4"/>
  <c r="C116" i="4"/>
  <c r="J115" i="4"/>
  <c r="I115" i="4"/>
  <c r="K115" i="4" s="1"/>
  <c r="G115" i="4"/>
  <c r="E115" i="4"/>
  <c r="C115" i="4"/>
  <c r="I114" i="4"/>
  <c r="G114" i="4"/>
  <c r="E114" i="4"/>
  <c r="J114" i="4" s="1"/>
  <c r="C114" i="4"/>
  <c r="I113" i="4"/>
  <c r="G113" i="4"/>
  <c r="E113" i="4"/>
  <c r="C113" i="4"/>
  <c r="I112" i="4"/>
  <c r="G112" i="4"/>
  <c r="E112" i="4"/>
  <c r="C112" i="4"/>
  <c r="J111" i="4"/>
  <c r="I111" i="4"/>
  <c r="K111" i="4" s="1"/>
  <c r="G111" i="4"/>
  <c r="E111" i="4"/>
  <c r="C111" i="4"/>
  <c r="J110" i="4"/>
  <c r="I110" i="4"/>
  <c r="K110" i="4" s="1"/>
  <c r="G110" i="4"/>
  <c r="E110" i="4"/>
  <c r="C110" i="4"/>
  <c r="J109" i="4"/>
  <c r="I109" i="4"/>
  <c r="K109" i="4" s="1"/>
  <c r="G109" i="4"/>
  <c r="E109" i="4"/>
  <c r="C109" i="4"/>
  <c r="I108" i="4"/>
  <c r="G108" i="4"/>
  <c r="E108" i="4"/>
  <c r="J108" i="4" s="1"/>
  <c r="C108" i="4"/>
  <c r="I107" i="4"/>
  <c r="G107" i="4"/>
  <c r="E107" i="4"/>
  <c r="C107" i="4"/>
  <c r="I106" i="4"/>
  <c r="G106" i="4"/>
  <c r="E106" i="4"/>
  <c r="C106" i="4"/>
  <c r="J105" i="4"/>
  <c r="I105" i="4"/>
  <c r="K105" i="4" s="1"/>
  <c r="G105" i="4"/>
  <c r="E105" i="4"/>
  <c r="C105" i="4"/>
  <c r="J104" i="4"/>
  <c r="I104" i="4"/>
  <c r="K104" i="4" s="1"/>
  <c r="G104" i="4"/>
  <c r="E104" i="4"/>
  <c r="C104" i="4"/>
  <c r="J103" i="4"/>
  <c r="I103" i="4"/>
  <c r="K103" i="4" s="1"/>
  <c r="G103" i="4"/>
  <c r="E103" i="4"/>
  <c r="C103" i="4"/>
  <c r="I102" i="4"/>
  <c r="G102" i="4"/>
  <c r="E102" i="4"/>
  <c r="J102" i="4" s="1"/>
  <c r="C102" i="4"/>
  <c r="I101" i="4"/>
  <c r="G101" i="4"/>
  <c r="E101" i="4"/>
  <c r="C101" i="4"/>
  <c r="I100" i="4"/>
  <c r="G100" i="4"/>
  <c r="E100" i="4"/>
  <c r="C100" i="4"/>
  <c r="J99" i="4"/>
  <c r="I99" i="4"/>
  <c r="K99" i="4" s="1"/>
  <c r="G99" i="4"/>
  <c r="E99" i="4"/>
  <c r="C99" i="4"/>
  <c r="J98" i="4"/>
  <c r="I98" i="4"/>
  <c r="K98" i="4" s="1"/>
  <c r="G98" i="4"/>
  <c r="E98" i="4"/>
  <c r="C98" i="4"/>
  <c r="J97" i="4"/>
  <c r="I97" i="4"/>
  <c r="K97" i="4" s="1"/>
  <c r="G97" i="4"/>
  <c r="E97" i="4"/>
  <c r="C97" i="4"/>
  <c r="I96" i="4"/>
  <c r="G96" i="4"/>
  <c r="E96" i="4"/>
  <c r="J96" i="4" s="1"/>
  <c r="C96" i="4"/>
  <c r="I95" i="4"/>
  <c r="G95" i="4"/>
  <c r="E95" i="4"/>
  <c r="C95" i="4"/>
  <c r="I94" i="4"/>
  <c r="G94" i="4"/>
  <c r="E94" i="4"/>
  <c r="C94" i="4"/>
  <c r="J93" i="4"/>
  <c r="I93" i="4"/>
  <c r="K93" i="4" s="1"/>
  <c r="G93" i="4"/>
  <c r="E93" i="4"/>
  <c r="C93" i="4"/>
  <c r="J92" i="4"/>
  <c r="I92" i="4"/>
  <c r="K92" i="4" s="1"/>
  <c r="G92" i="4"/>
  <c r="E92" i="4"/>
  <c r="C92" i="4"/>
  <c r="J91" i="4"/>
  <c r="I91" i="4"/>
  <c r="K91" i="4" s="1"/>
  <c r="G91" i="4"/>
  <c r="E91" i="4"/>
  <c r="C91" i="4"/>
  <c r="I90" i="4"/>
  <c r="G90" i="4"/>
  <c r="E90" i="4"/>
  <c r="J90" i="4" s="1"/>
  <c r="C90" i="4"/>
  <c r="I89" i="4"/>
  <c r="G89" i="4"/>
  <c r="E89" i="4"/>
  <c r="C89" i="4"/>
  <c r="I88" i="4"/>
  <c r="G88" i="4"/>
  <c r="E88" i="4"/>
  <c r="C88" i="4"/>
  <c r="J87" i="4"/>
  <c r="I87" i="4"/>
  <c r="K87" i="4" s="1"/>
  <c r="G87" i="4"/>
  <c r="E87" i="4"/>
  <c r="C87" i="4"/>
  <c r="J86" i="4"/>
  <c r="I86" i="4"/>
  <c r="K86" i="4" s="1"/>
  <c r="G86" i="4"/>
  <c r="E86" i="4"/>
  <c r="C86" i="4"/>
  <c r="J85" i="4"/>
  <c r="I85" i="4"/>
  <c r="K85" i="4" s="1"/>
  <c r="G85" i="4"/>
  <c r="E85" i="4"/>
  <c r="C85" i="4"/>
  <c r="I84" i="4"/>
  <c r="G84" i="4"/>
  <c r="E84" i="4"/>
  <c r="J84" i="4" s="1"/>
  <c r="C84" i="4"/>
  <c r="I83" i="4"/>
  <c r="G83" i="4"/>
  <c r="E83" i="4"/>
  <c r="C83" i="4"/>
  <c r="I82" i="4"/>
  <c r="G82" i="4"/>
  <c r="E82" i="4"/>
  <c r="C82" i="4"/>
  <c r="J81" i="4"/>
  <c r="I81" i="4"/>
  <c r="K81" i="4" s="1"/>
  <c r="G81" i="4"/>
  <c r="E81" i="4"/>
  <c r="C81" i="4"/>
  <c r="J80" i="4"/>
  <c r="I80" i="4"/>
  <c r="K80" i="4" s="1"/>
  <c r="G80" i="4"/>
  <c r="E80" i="4"/>
  <c r="C80" i="4"/>
  <c r="J79" i="4"/>
  <c r="I79" i="4"/>
  <c r="K79" i="4" s="1"/>
  <c r="G79" i="4"/>
  <c r="E79" i="4"/>
  <c r="C79" i="4"/>
  <c r="I78" i="4"/>
  <c r="G78" i="4"/>
  <c r="E78" i="4"/>
  <c r="J78" i="4" s="1"/>
  <c r="C78" i="4"/>
  <c r="I77" i="4"/>
  <c r="G77" i="4"/>
  <c r="E77" i="4"/>
  <c r="C77" i="4"/>
  <c r="I76" i="4"/>
  <c r="G76" i="4"/>
  <c r="E76" i="4"/>
  <c r="C76" i="4"/>
  <c r="J75" i="4"/>
  <c r="I75" i="4"/>
  <c r="K75" i="4" s="1"/>
  <c r="G75" i="4"/>
  <c r="E75" i="4"/>
  <c r="C75" i="4"/>
  <c r="J74" i="4"/>
  <c r="I74" i="4"/>
  <c r="K74" i="4" s="1"/>
  <c r="G74" i="4"/>
  <c r="E74" i="4"/>
  <c r="C74" i="4"/>
  <c r="J73" i="4"/>
  <c r="I73" i="4"/>
  <c r="K73" i="4" s="1"/>
  <c r="G73" i="4"/>
  <c r="E73" i="4"/>
  <c r="C73" i="4"/>
  <c r="I72" i="4"/>
  <c r="G72" i="4"/>
  <c r="E72" i="4"/>
  <c r="J72" i="4" s="1"/>
  <c r="C72" i="4"/>
  <c r="I71" i="4"/>
  <c r="G71" i="4"/>
  <c r="E71" i="4"/>
  <c r="C71" i="4"/>
  <c r="I70" i="4"/>
  <c r="G70" i="4"/>
  <c r="E70" i="4"/>
  <c r="C70" i="4"/>
  <c r="J69" i="4"/>
  <c r="I69" i="4"/>
  <c r="K69" i="4" s="1"/>
  <c r="G69" i="4"/>
  <c r="E69" i="4"/>
  <c r="C69" i="4"/>
  <c r="J68" i="4"/>
  <c r="I68" i="4"/>
  <c r="K68" i="4" s="1"/>
  <c r="G68" i="4"/>
  <c r="E68" i="4"/>
  <c r="C68" i="4"/>
  <c r="J67" i="4"/>
  <c r="I67" i="4"/>
  <c r="K67" i="4" s="1"/>
  <c r="G67" i="4"/>
  <c r="E67" i="4"/>
  <c r="C67" i="4"/>
  <c r="I66" i="4"/>
  <c r="G66" i="4"/>
  <c r="E66" i="4"/>
  <c r="J66" i="4" s="1"/>
  <c r="C66" i="4"/>
  <c r="I65" i="4"/>
  <c r="G65" i="4"/>
  <c r="E65" i="4"/>
  <c r="C65" i="4"/>
  <c r="I64" i="4"/>
  <c r="G64" i="4"/>
  <c r="E64" i="4"/>
  <c r="C64" i="4"/>
  <c r="J63" i="4"/>
  <c r="I63" i="4"/>
  <c r="K63" i="4" s="1"/>
  <c r="G63" i="4"/>
  <c r="E63" i="4"/>
  <c r="C63" i="4"/>
  <c r="J62" i="4"/>
  <c r="I62" i="4"/>
  <c r="K62" i="4" s="1"/>
  <c r="G62" i="4"/>
  <c r="E62" i="4"/>
  <c r="C62" i="4"/>
  <c r="J61" i="4"/>
  <c r="I61" i="4"/>
  <c r="K61" i="4" s="1"/>
  <c r="G61" i="4"/>
  <c r="E61" i="4"/>
  <c r="C61" i="4"/>
  <c r="I60" i="4"/>
  <c r="G60" i="4"/>
  <c r="E60" i="4"/>
  <c r="J60" i="4" s="1"/>
  <c r="C60" i="4"/>
  <c r="I59" i="4"/>
  <c r="G59" i="4"/>
  <c r="E59" i="4"/>
  <c r="C59" i="4"/>
  <c r="I58" i="4"/>
  <c r="G58" i="4"/>
  <c r="E58" i="4"/>
  <c r="C58" i="4"/>
  <c r="J57" i="4"/>
  <c r="I57" i="4"/>
  <c r="K57" i="4" s="1"/>
  <c r="G57" i="4"/>
  <c r="E57" i="4"/>
  <c r="C57" i="4"/>
  <c r="J56" i="4"/>
  <c r="I56" i="4"/>
  <c r="K56" i="4" s="1"/>
  <c r="G56" i="4"/>
  <c r="E56" i="4"/>
  <c r="C56" i="4"/>
  <c r="J55" i="4"/>
  <c r="I55" i="4"/>
  <c r="K55" i="4" s="1"/>
  <c r="G55" i="4"/>
  <c r="E55" i="4"/>
  <c r="C55" i="4"/>
  <c r="I54" i="4"/>
  <c r="G54" i="4"/>
  <c r="E54" i="4"/>
  <c r="J54" i="4" s="1"/>
  <c r="C54" i="4"/>
  <c r="I53" i="4"/>
  <c r="G53" i="4"/>
  <c r="E53" i="4"/>
  <c r="C53" i="4"/>
  <c r="I52" i="4"/>
  <c r="G52" i="4"/>
  <c r="E52" i="4"/>
  <c r="C52" i="4"/>
  <c r="J51" i="4"/>
  <c r="I51" i="4"/>
  <c r="K51" i="4" s="1"/>
  <c r="G51" i="4"/>
  <c r="E51" i="4"/>
  <c r="C51" i="4"/>
  <c r="J50" i="4"/>
  <c r="I50" i="4"/>
  <c r="K50" i="4" s="1"/>
  <c r="G50" i="4"/>
  <c r="E50" i="4"/>
  <c r="C50" i="4"/>
  <c r="J49" i="4"/>
  <c r="I49" i="4"/>
  <c r="K49" i="4" s="1"/>
  <c r="G49" i="4"/>
  <c r="E49" i="4"/>
  <c r="C49" i="4"/>
  <c r="I48" i="4"/>
  <c r="G48" i="4"/>
  <c r="E48" i="4"/>
  <c r="J48" i="4" s="1"/>
  <c r="C48" i="4"/>
  <c r="I47" i="4"/>
  <c r="G47" i="4"/>
  <c r="E47" i="4"/>
  <c r="C47" i="4"/>
  <c r="I46" i="4"/>
  <c r="G46" i="4"/>
  <c r="E46" i="4"/>
  <c r="C46" i="4"/>
  <c r="J45" i="4"/>
  <c r="I45" i="4"/>
  <c r="K45" i="4" s="1"/>
  <c r="G45" i="4"/>
  <c r="E45" i="4"/>
  <c r="C45" i="4"/>
  <c r="J44" i="4"/>
  <c r="I44" i="4"/>
  <c r="K44" i="4" s="1"/>
  <c r="G44" i="4"/>
  <c r="E44" i="4"/>
  <c r="C44" i="4"/>
  <c r="J43" i="4"/>
  <c r="I43" i="4"/>
  <c r="K43" i="4" s="1"/>
  <c r="G43" i="4"/>
  <c r="E43" i="4"/>
  <c r="C43" i="4"/>
  <c r="I42" i="4"/>
  <c r="G42" i="4"/>
  <c r="E42" i="4"/>
  <c r="J42" i="4" s="1"/>
  <c r="C42" i="4"/>
  <c r="I41" i="4"/>
  <c r="G41" i="4"/>
  <c r="E41" i="4"/>
  <c r="C41" i="4"/>
  <c r="I40" i="4"/>
  <c r="G40" i="4"/>
  <c r="E40" i="4"/>
  <c r="C40" i="4"/>
  <c r="J39" i="4"/>
  <c r="I39" i="4"/>
  <c r="K39" i="4" s="1"/>
  <c r="G39" i="4"/>
  <c r="E39" i="4"/>
  <c r="C39" i="4"/>
  <c r="J38" i="4"/>
  <c r="I38" i="4"/>
  <c r="K38" i="4" s="1"/>
  <c r="G38" i="4"/>
  <c r="E38" i="4"/>
  <c r="C38" i="4"/>
  <c r="J37" i="4"/>
  <c r="I37" i="4"/>
  <c r="K37" i="4" s="1"/>
  <c r="G37" i="4"/>
  <c r="E37" i="4"/>
  <c r="C37" i="4"/>
  <c r="I36" i="4"/>
  <c r="G36" i="4"/>
  <c r="E36" i="4"/>
  <c r="J36" i="4" s="1"/>
  <c r="C36" i="4"/>
  <c r="I35" i="4"/>
  <c r="G35" i="4"/>
  <c r="E35" i="4"/>
  <c r="C35" i="4"/>
  <c r="I34" i="4"/>
  <c r="G34" i="4"/>
  <c r="E34" i="4"/>
  <c r="C34" i="4"/>
  <c r="J33" i="4"/>
  <c r="I33" i="4"/>
  <c r="K33" i="4" s="1"/>
  <c r="G33" i="4"/>
  <c r="E33" i="4"/>
  <c r="C33" i="4"/>
  <c r="J32" i="4"/>
  <c r="I32" i="4"/>
  <c r="K32" i="4" s="1"/>
  <c r="G32" i="4"/>
  <c r="E32" i="4"/>
  <c r="C32" i="4"/>
  <c r="J31" i="4"/>
  <c r="I31" i="4"/>
  <c r="K31" i="4" s="1"/>
  <c r="G31" i="4"/>
  <c r="E31" i="4"/>
  <c r="C31" i="4"/>
  <c r="I30" i="4"/>
  <c r="G30" i="4"/>
  <c r="E30" i="4"/>
  <c r="J30" i="4" s="1"/>
  <c r="C30" i="4"/>
  <c r="I29" i="4"/>
  <c r="G29" i="4"/>
  <c r="E29" i="4"/>
  <c r="C29" i="4"/>
  <c r="I28" i="4"/>
  <c r="G28" i="4"/>
  <c r="E28" i="4"/>
  <c r="C28" i="4"/>
  <c r="J27" i="4"/>
  <c r="I27" i="4"/>
  <c r="K27" i="4" s="1"/>
  <c r="G27" i="4"/>
  <c r="E27" i="4"/>
  <c r="C27" i="4"/>
  <c r="J26" i="4"/>
  <c r="I26" i="4"/>
  <c r="K26" i="4" s="1"/>
  <c r="G26" i="4"/>
  <c r="E26" i="4"/>
  <c r="C26" i="4"/>
  <c r="J25" i="4"/>
  <c r="I25" i="4"/>
  <c r="K25" i="4" s="1"/>
  <c r="G25" i="4"/>
  <c r="E25" i="4"/>
  <c r="C25" i="4"/>
  <c r="I24" i="4"/>
  <c r="G24" i="4"/>
  <c r="E24" i="4"/>
  <c r="J24" i="4" s="1"/>
  <c r="C24" i="4"/>
  <c r="I23" i="4"/>
  <c r="G23" i="4"/>
  <c r="E23" i="4"/>
  <c r="C23" i="4"/>
  <c r="I22" i="4"/>
  <c r="G22" i="4"/>
  <c r="E22" i="4"/>
  <c r="C22" i="4"/>
  <c r="J21" i="4"/>
  <c r="I21" i="4"/>
  <c r="K21" i="4" s="1"/>
  <c r="G21" i="4"/>
  <c r="E21" i="4"/>
  <c r="C21" i="4"/>
  <c r="J20" i="4"/>
  <c r="I20" i="4"/>
  <c r="K20" i="4" s="1"/>
  <c r="G20" i="4"/>
  <c r="E20" i="4"/>
  <c r="C20" i="4"/>
  <c r="J19" i="4"/>
  <c r="I19" i="4"/>
  <c r="K19" i="4" s="1"/>
  <c r="G19" i="4"/>
  <c r="E19" i="4"/>
  <c r="C19" i="4"/>
  <c r="I18" i="4"/>
  <c r="G18" i="4"/>
  <c r="E18" i="4"/>
  <c r="J18" i="4" s="1"/>
  <c r="C18" i="4"/>
  <c r="I17" i="4"/>
  <c r="G17" i="4"/>
  <c r="E17" i="4"/>
  <c r="C17" i="4"/>
  <c r="I16" i="4"/>
  <c r="G16" i="4"/>
  <c r="E16" i="4"/>
  <c r="C16" i="4"/>
  <c r="J15" i="4"/>
  <c r="I15" i="4"/>
  <c r="K15" i="4" s="1"/>
  <c r="G15" i="4"/>
  <c r="E15" i="4"/>
  <c r="C15" i="4"/>
  <c r="J14" i="4"/>
  <c r="I14" i="4"/>
  <c r="K14" i="4" s="1"/>
  <c r="G14" i="4"/>
  <c r="E14" i="4"/>
  <c r="C14" i="4"/>
  <c r="J13" i="4"/>
  <c r="I13" i="4"/>
  <c r="K13" i="4" s="1"/>
  <c r="G13" i="4"/>
  <c r="E13" i="4"/>
  <c r="C13" i="4"/>
  <c r="I12" i="4"/>
  <c r="G12" i="4"/>
  <c r="E12" i="4"/>
  <c r="J12" i="4" s="1"/>
  <c r="C12" i="4"/>
  <c r="I11" i="4"/>
  <c r="G11" i="4"/>
  <c r="E11" i="4"/>
  <c r="C11" i="4"/>
  <c r="I10" i="4"/>
  <c r="G10" i="4"/>
  <c r="E10" i="4"/>
  <c r="C10" i="4"/>
  <c r="J9" i="4"/>
  <c r="I9" i="4"/>
  <c r="K9" i="4" s="1"/>
  <c r="G9" i="4"/>
  <c r="E9" i="4"/>
  <c r="C9" i="4"/>
  <c r="J8" i="4"/>
  <c r="I8" i="4"/>
  <c r="K8" i="4" s="1"/>
  <c r="G8" i="4"/>
  <c r="E8" i="4"/>
  <c r="C8" i="4"/>
  <c r="J7" i="4"/>
  <c r="I7" i="4"/>
  <c r="K7" i="4" s="1"/>
  <c r="G7" i="4"/>
  <c r="E7" i="4"/>
  <c r="C7" i="4"/>
  <c r="I6" i="4"/>
  <c r="G6" i="4"/>
  <c r="E6" i="4"/>
  <c r="J6" i="4" s="1"/>
  <c r="C6" i="4"/>
  <c r="I5" i="4"/>
  <c r="G5" i="4"/>
  <c r="E5" i="4"/>
  <c r="C5" i="4"/>
  <c r="I4" i="4"/>
  <c r="G4" i="4"/>
  <c r="E4" i="4"/>
  <c r="C4" i="4"/>
  <c r="J3" i="4"/>
  <c r="I3" i="4"/>
  <c r="K3" i="4" s="1"/>
  <c r="G3" i="4"/>
  <c r="E3" i="4"/>
  <c r="C3" i="4"/>
  <c r="J2" i="4"/>
  <c r="I2" i="4"/>
  <c r="K2" i="4" s="1"/>
  <c r="G2" i="4"/>
  <c r="E2" i="4"/>
  <c r="C2" i="4"/>
  <c r="A2" i="4" a="1"/>
  <c r="A490" i="4" s="1"/>
  <c r="G10" i="3"/>
  <c r="F10" i="3"/>
  <c r="F9" i="3"/>
  <c r="G9" i="3" s="1"/>
  <c r="F8" i="3"/>
  <c r="G8" i="3" s="1"/>
  <c r="G7" i="3"/>
  <c r="F7" i="3"/>
  <c r="F6" i="3"/>
  <c r="G6" i="3" s="1"/>
  <c r="F5" i="3"/>
  <c r="G5" i="3" s="1"/>
  <c r="G4" i="3"/>
  <c r="F4" i="3"/>
  <c r="F3" i="3"/>
  <c r="G3" i="3" s="1"/>
  <c r="G2" i="3"/>
  <c r="F2" i="3"/>
  <c r="A4" i="2"/>
  <c r="E4" i="2" s="1"/>
  <c r="A3" i="2"/>
  <c r="E2" i="2"/>
  <c r="D2" i="2"/>
  <c r="A9" i="4" l="1"/>
  <c r="A452" i="4"/>
  <c r="A129" i="4"/>
  <c r="A272" i="4"/>
  <c r="A8" i="4"/>
  <c r="A116" i="4"/>
  <c r="A261" i="4"/>
  <c r="A416" i="4"/>
  <c r="A21" i="4"/>
  <c r="A177" i="4"/>
  <c r="A295" i="4"/>
  <c r="H2" i="7"/>
  <c r="H33" i="9"/>
  <c r="H22" i="9"/>
  <c r="A45" i="4"/>
  <c r="A188" i="4"/>
  <c r="A325" i="4"/>
  <c r="A92" i="4"/>
  <c r="A200" i="4"/>
  <c r="A380" i="4"/>
  <c r="A93" i="4"/>
  <c r="A224" i="4"/>
  <c r="A398" i="4"/>
  <c r="H9" i="8"/>
  <c r="H432" i="13"/>
  <c r="H2" i="12"/>
  <c r="H211" i="12"/>
  <c r="A56" i="4"/>
  <c r="A141" i="4"/>
  <c r="A225" i="4"/>
  <c r="A326" i="4"/>
  <c r="A469" i="4"/>
  <c r="A69" i="4"/>
  <c r="A153" i="4"/>
  <c r="A237" i="4"/>
  <c r="A361" i="4"/>
  <c r="A488" i="4"/>
  <c r="A20" i="4"/>
  <c r="A57" i="4"/>
  <c r="A105" i="4"/>
  <c r="A152" i="4"/>
  <c r="A189" i="4"/>
  <c r="A236" i="4"/>
  <c r="A277" i="4"/>
  <c r="A344" i="4"/>
  <c r="A415" i="4"/>
  <c r="A470" i="4"/>
  <c r="H2" i="10"/>
  <c r="H255" i="12"/>
  <c r="A33" i="4"/>
  <c r="A80" i="4"/>
  <c r="A117" i="4"/>
  <c r="A164" i="4"/>
  <c r="A201" i="4"/>
  <c r="A249" i="4"/>
  <c r="A307" i="4"/>
  <c r="A362" i="4"/>
  <c r="A433" i="4"/>
  <c r="A476" i="4"/>
  <c r="A510" i="4"/>
  <c r="A451" i="4"/>
  <c r="A397" i="4"/>
  <c r="A343" i="4"/>
  <c r="A290" i="4"/>
  <c r="A248" i="4"/>
  <c r="A212" i="4"/>
  <c r="A176" i="4"/>
  <c r="A140" i="4"/>
  <c r="A104" i="4"/>
  <c r="A68" i="4"/>
  <c r="A32" i="4"/>
  <c r="A44" i="4"/>
  <c r="A81" i="4"/>
  <c r="A128" i="4"/>
  <c r="A165" i="4"/>
  <c r="A213" i="4"/>
  <c r="A260" i="4"/>
  <c r="A308" i="4"/>
  <c r="A379" i="4"/>
  <c r="A434" i="4"/>
  <c r="A511" i="4"/>
  <c r="D4" i="2"/>
  <c r="J4" i="4"/>
  <c r="J16" i="4"/>
  <c r="J28" i="4"/>
  <c r="J40" i="4"/>
  <c r="J52" i="4"/>
  <c r="J64" i="4"/>
  <c r="J88" i="4"/>
  <c r="J136" i="4"/>
  <c r="J160" i="4"/>
  <c r="J172" i="4"/>
  <c r="A5" i="2"/>
  <c r="A14" i="4"/>
  <c r="A26" i="4"/>
  <c r="A50" i="4"/>
  <c r="A74" i="4"/>
  <c r="A98" i="4"/>
  <c r="A122" i="4"/>
  <c r="A146" i="4"/>
  <c r="A182" i="4"/>
  <c r="A218" i="4"/>
  <c r="A242" i="4"/>
  <c r="A266" i="4"/>
  <c r="A301" i="4"/>
  <c r="A350" i="4"/>
  <c r="A386" i="4"/>
  <c r="A404" i="4"/>
  <c r="A440" i="4"/>
  <c r="A497" i="4"/>
  <c r="E3" i="2"/>
  <c r="G4" i="2" s="1"/>
  <c r="D3" i="2"/>
  <c r="F4" i="2" s="1"/>
  <c r="A3" i="4"/>
  <c r="A27" i="4"/>
  <c r="A51" i="4"/>
  <c r="A63" i="4"/>
  <c r="A87" i="4"/>
  <c r="A99" i="4"/>
  <c r="A111" i="4"/>
  <c r="A135" i="4"/>
  <c r="A147" i="4"/>
  <c r="A159" i="4"/>
  <c r="A171" i="4"/>
  <c r="A195" i="4"/>
  <c r="A207" i="4"/>
  <c r="A231" i="4"/>
  <c r="A243" i="4"/>
  <c r="A255" i="4"/>
  <c r="A267" i="4"/>
  <c r="A284" i="4"/>
  <c r="A319" i="4"/>
  <c r="A337" i="4"/>
  <c r="A355" i="4"/>
  <c r="A373" i="4"/>
  <c r="A391" i="4"/>
  <c r="A427" i="4"/>
  <c r="A445" i="4"/>
  <c r="A463" i="4"/>
  <c r="A503" i="4"/>
  <c r="J10" i="4"/>
  <c r="J34" i="4"/>
  <c r="J46" i="4"/>
  <c r="J58" i="4"/>
  <c r="J70" i="4"/>
  <c r="A7" i="4"/>
  <c r="A19" i="4"/>
  <c r="A31" i="4"/>
  <c r="A43" i="4"/>
  <c r="A55" i="4"/>
  <c r="A67" i="4"/>
  <c r="A79" i="4"/>
  <c r="A91" i="4"/>
  <c r="A103" i="4"/>
  <c r="A115" i="4"/>
  <c r="A127" i="4"/>
  <c r="A139" i="4"/>
  <c r="A151" i="4"/>
  <c r="A163" i="4"/>
  <c r="A175" i="4"/>
  <c r="A187" i="4"/>
  <c r="A199" i="4"/>
  <c r="A211" i="4"/>
  <c r="A223" i="4"/>
  <c r="A235" i="4"/>
  <c r="A247" i="4"/>
  <c r="A259" i="4"/>
  <c r="A271" i="4"/>
  <c r="A289" i="4"/>
  <c r="A303" i="4"/>
  <c r="A320" i="4"/>
  <c r="A338" i="4"/>
  <c r="A356" i="4"/>
  <c r="A374" i="4"/>
  <c r="A392" i="4"/>
  <c r="A410" i="4"/>
  <c r="A428" i="4"/>
  <c r="A446" i="4"/>
  <c r="A464" i="4"/>
  <c r="A482" i="4"/>
  <c r="A504" i="4"/>
  <c r="J5" i="4"/>
  <c r="J17" i="4"/>
  <c r="J29" i="4"/>
  <c r="J41" i="4"/>
  <c r="J53" i="4"/>
  <c r="J65" i="4"/>
  <c r="J77" i="4"/>
  <c r="J89" i="4"/>
  <c r="J101" i="4"/>
  <c r="J113" i="4"/>
  <c r="J125" i="4"/>
  <c r="J137" i="4"/>
  <c r="J149" i="4"/>
  <c r="J161" i="4"/>
  <c r="J173" i="4"/>
  <c r="A2" i="4"/>
  <c r="A13" i="4"/>
  <c r="A25" i="4"/>
  <c r="A37" i="4"/>
  <c r="A49" i="4"/>
  <c r="A61" i="4"/>
  <c r="A73" i="4"/>
  <c r="A85" i="4"/>
  <c r="A97" i="4"/>
  <c r="A109" i="4"/>
  <c r="A121" i="4"/>
  <c r="A133" i="4"/>
  <c r="A145" i="4"/>
  <c r="A157" i="4"/>
  <c r="A169" i="4"/>
  <c r="A181" i="4"/>
  <c r="A193" i="4"/>
  <c r="A205" i="4"/>
  <c r="A217" i="4"/>
  <c r="A229" i="4"/>
  <c r="A241" i="4"/>
  <c r="A253" i="4"/>
  <c r="A265" i="4"/>
  <c r="A278" i="4"/>
  <c r="A296" i="4"/>
  <c r="A313" i="4"/>
  <c r="A331" i="4"/>
  <c r="A349" i="4"/>
  <c r="A367" i="4"/>
  <c r="A385" i="4"/>
  <c r="A403" i="4"/>
  <c r="A421" i="4"/>
  <c r="A439" i="4"/>
  <c r="A457" i="4"/>
  <c r="A475" i="4"/>
  <c r="A496" i="4"/>
  <c r="J11" i="4"/>
  <c r="J23" i="4"/>
  <c r="J35" i="4"/>
  <c r="J47" i="4"/>
  <c r="J59" i="4"/>
  <c r="J71" i="4"/>
  <c r="J83" i="4"/>
  <c r="J95" i="4"/>
  <c r="J107" i="4"/>
  <c r="J119" i="4"/>
  <c r="J131" i="4"/>
  <c r="J143" i="4"/>
  <c r="J155" i="4"/>
  <c r="J167" i="4"/>
  <c r="J179" i="4"/>
  <c r="K193" i="4"/>
  <c r="J76" i="4"/>
  <c r="J100" i="4"/>
  <c r="J112" i="4"/>
  <c r="J124" i="4"/>
  <c r="J148" i="4"/>
  <c r="F3" i="2"/>
  <c r="A62" i="4"/>
  <c r="A170" i="4"/>
  <c r="A332" i="4"/>
  <c r="A513" i="4"/>
  <c r="A507" i="4"/>
  <c r="A501" i="4"/>
  <c r="A495" i="4"/>
  <c r="A489" i="4"/>
  <c r="A483" i="4"/>
  <c r="A509" i="4"/>
  <c r="A502" i="4"/>
  <c r="A494" i="4"/>
  <c r="A487" i="4"/>
  <c r="A480" i="4"/>
  <c r="A474" i="4"/>
  <c r="A468" i="4"/>
  <c r="A462" i="4"/>
  <c r="A456" i="4"/>
  <c r="A450" i="4"/>
  <c r="A444" i="4"/>
  <c r="A438" i="4"/>
  <c r="A432" i="4"/>
  <c r="A426" i="4"/>
  <c r="A420" i="4"/>
  <c r="A414" i="4"/>
  <c r="A408" i="4"/>
  <c r="A402" i="4"/>
  <c r="A396" i="4"/>
  <c r="A390" i="4"/>
  <c r="A384" i="4"/>
  <c r="A378" i="4"/>
  <c r="A372" i="4"/>
  <c r="A366" i="4"/>
  <c r="A360" i="4"/>
  <c r="A354" i="4"/>
  <c r="A348" i="4"/>
  <c r="A342" i="4"/>
  <c r="A336" i="4"/>
  <c r="A330" i="4"/>
  <c r="A324" i="4"/>
  <c r="A318" i="4"/>
  <c r="A312" i="4"/>
  <c r="A306" i="4"/>
  <c r="A300" i="4"/>
  <c r="A294" i="4"/>
  <c r="A288" i="4"/>
  <c r="A282" i="4"/>
  <c r="A276" i="4"/>
  <c r="A270" i="4"/>
  <c r="A264" i="4"/>
  <c r="A258" i="4"/>
  <c r="A252" i="4"/>
  <c r="A246" i="4"/>
  <c r="A240" i="4"/>
  <c r="A234" i="4"/>
  <c r="A228" i="4"/>
  <c r="A222" i="4"/>
  <c r="A216" i="4"/>
  <c r="A210" i="4"/>
  <c r="A204" i="4"/>
  <c r="A198" i="4"/>
  <c r="A192" i="4"/>
  <c r="A186" i="4"/>
  <c r="A180" i="4"/>
  <c r="A174" i="4"/>
  <c r="A168" i="4"/>
  <c r="A162" i="4"/>
  <c r="A156" i="4"/>
  <c r="A150" i="4"/>
  <c r="A144" i="4"/>
  <c r="A138" i="4"/>
  <c r="A132" i="4"/>
  <c r="A126" i="4"/>
  <c r="A120" i="4"/>
  <c r="A114" i="4"/>
  <c r="A108" i="4"/>
  <c r="A102" i="4"/>
  <c r="A96" i="4"/>
  <c r="A90" i="4"/>
  <c r="A84" i="4"/>
  <c r="A78" i="4"/>
  <c r="A72" i="4"/>
  <c r="A66" i="4"/>
  <c r="A60" i="4"/>
  <c r="A54" i="4"/>
  <c r="A48" i="4"/>
  <c r="A42" i="4"/>
  <c r="A36" i="4"/>
  <c r="A30" i="4"/>
  <c r="A24" i="4"/>
  <c r="A18" i="4"/>
  <c r="A12" i="4"/>
  <c r="A6" i="4"/>
  <c r="A512" i="4"/>
  <c r="A491" i="4"/>
  <c r="A471" i="4"/>
  <c r="A453" i="4"/>
  <c r="A441" i="4"/>
  <c r="A423" i="4"/>
  <c r="A399" i="4"/>
  <c r="A375" i="4"/>
  <c r="A351" i="4"/>
  <c r="A333" i="4"/>
  <c r="A315" i="4"/>
  <c r="A291" i="4"/>
  <c r="A279" i="4"/>
  <c r="A508" i="4"/>
  <c r="A500" i="4"/>
  <c r="A493" i="4"/>
  <c r="A486" i="4"/>
  <c r="A479" i="4"/>
  <c r="A473" i="4"/>
  <c r="A467" i="4"/>
  <c r="A461" i="4"/>
  <c r="A455" i="4"/>
  <c r="A449" i="4"/>
  <c r="A443" i="4"/>
  <c r="A437" i="4"/>
  <c r="A431" i="4"/>
  <c r="A425" i="4"/>
  <c r="A419" i="4"/>
  <c r="A413" i="4"/>
  <c r="A407" i="4"/>
  <c r="A401" i="4"/>
  <c r="A395" i="4"/>
  <c r="A389" i="4"/>
  <c r="A383" i="4"/>
  <c r="A377" i="4"/>
  <c r="A371" i="4"/>
  <c r="A365" i="4"/>
  <c r="A359" i="4"/>
  <c r="A353" i="4"/>
  <c r="A347" i="4"/>
  <c r="A341" i="4"/>
  <c r="A335" i="4"/>
  <c r="A329" i="4"/>
  <c r="A323" i="4"/>
  <c r="A317" i="4"/>
  <c r="A311" i="4"/>
  <c r="A305" i="4"/>
  <c r="A299" i="4"/>
  <c r="A293" i="4"/>
  <c r="A287" i="4"/>
  <c r="A281" i="4"/>
  <c r="A275" i="4"/>
  <c r="A269" i="4"/>
  <c r="A263" i="4"/>
  <c r="A257" i="4"/>
  <c r="A251" i="4"/>
  <c r="A245" i="4"/>
  <c r="A239" i="4"/>
  <c r="A233" i="4"/>
  <c r="A227" i="4"/>
  <c r="A221" i="4"/>
  <c r="A215" i="4"/>
  <c r="A209" i="4"/>
  <c r="A203" i="4"/>
  <c r="A197" i="4"/>
  <c r="A191" i="4"/>
  <c r="A185" i="4"/>
  <c r="A179" i="4"/>
  <c r="A173" i="4"/>
  <c r="A167" i="4"/>
  <c r="A161" i="4"/>
  <c r="A155" i="4"/>
  <c r="A149" i="4"/>
  <c r="A143" i="4"/>
  <c r="A137" i="4"/>
  <c r="A131" i="4"/>
  <c r="A125" i="4"/>
  <c r="A119" i="4"/>
  <c r="A113" i="4"/>
  <c r="A107" i="4"/>
  <c r="A101" i="4"/>
  <c r="A95" i="4"/>
  <c r="A89" i="4"/>
  <c r="A83" i="4"/>
  <c r="A77" i="4"/>
  <c r="A71" i="4"/>
  <c r="A65" i="4"/>
  <c r="A59" i="4"/>
  <c r="A53" i="4"/>
  <c r="A47" i="4"/>
  <c r="A41" i="4"/>
  <c r="A35" i="4"/>
  <c r="A29" i="4"/>
  <c r="A23" i="4"/>
  <c r="A17" i="4"/>
  <c r="A11" i="4"/>
  <c r="A5" i="4"/>
  <c r="A214" i="4"/>
  <c r="A40" i="4"/>
  <c r="A4" i="4"/>
  <c r="A498" i="4"/>
  <c r="A477" i="4"/>
  <c r="A459" i="4"/>
  <c r="A447" i="4"/>
  <c r="A429" i="4"/>
  <c r="A417" i="4"/>
  <c r="A405" i="4"/>
  <c r="A393" i="4"/>
  <c r="A387" i="4"/>
  <c r="A369" i="4"/>
  <c r="A357" i="4"/>
  <c r="A339" i="4"/>
  <c r="A327" i="4"/>
  <c r="A309" i="4"/>
  <c r="A297" i="4"/>
  <c r="A285" i="4"/>
  <c r="A273" i="4"/>
  <c r="A506" i="4"/>
  <c r="A499" i="4"/>
  <c r="A492" i="4"/>
  <c r="A485" i="4"/>
  <c r="A478" i="4"/>
  <c r="A472" i="4"/>
  <c r="A466" i="4"/>
  <c r="A460" i="4"/>
  <c r="A454" i="4"/>
  <c r="A448" i="4"/>
  <c r="A442" i="4"/>
  <c r="A436" i="4"/>
  <c r="A430" i="4"/>
  <c r="A424" i="4"/>
  <c r="A418" i="4"/>
  <c r="A412" i="4"/>
  <c r="A406" i="4"/>
  <c r="A400" i="4"/>
  <c r="A394" i="4"/>
  <c r="A388" i="4"/>
  <c r="A382" i="4"/>
  <c r="A376" i="4"/>
  <c r="A370" i="4"/>
  <c r="A364" i="4"/>
  <c r="A358" i="4"/>
  <c r="A352" i="4"/>
  <c r="A346" i="4"/>
  <c r="A340" i="4"/>
  <c r="A334" i="4"/>
  <c r="A328" i="4"/>
  <c r="A322" i="4"/>
  <c r="A316" i="4"/>
  <c r="A310" i="4"/>
  <c r="A304" i="4"/>
  <c r="A298" i="4"/>
  <c r="A292" i="4"/>
  <c r="A286" i="4"/>
  <c r="A280" i="4"/>
  <c r="A274" i="4"/>
  <c r="A268" i="4"/>
  <c r="A262" i="4"/>
  <c r="A256" i="4"/>
  <c r="A250" i="4"/>
  <c r="A244" i="4"/>
  <c r="A238" i="4"/>
  <c r="A232" i="4"/>
  <c r="A226" i="4"/>
  <c r="A220" i="4"/>
  <c r="A208" i="4"/>
  <c r="A202" i="4"/>
  <c r="A196" i="4"/>
  <c r="A190" i="4"/>
  <c r="A184" i="4"/>
  <c r="A178" i="4"/>
  <c r="A172" i="4"/>
  <c r="A166" i="4"/>
  <c r="A160" i="4"/>
  <c r="A154" i="4"/>
  <c r="A148" i="4"/>
  <c r="A142" i="4"/>
  <c r="A136" i="4"/>
  <c r="A130" i="4"/>
  <c r="A124" i="4"/>
  <c r="A118" i="4"/>
  <c r="A112" i="4"/>
  <c r="A106" i="4"/>
  <c r="A100" i="4"/>
  <c r="A94" i="4"/>
  <c r="A88" i="4"/>
  <c r="A82" i="4"/>
  <c r="A76" i="4"/>
  <c r="A70" i="4"/>
  <c r="A64" i="4"/>
  <c r="A58" i="4"/>
  <c r="A52" i="4"/>
  <c r="A46" i="4"/>
  <c r="A34" i="4"/>
  <c r="A28" i="4"/>
  <c r="A22" i="4"/>
  <c r="A16" i="4"/>
  <c r="A10" i="4"/>
  <c r="A505" i="4"/>
  <c r="A484" i="4"/>
  <c r="A465" i="4"/>
  <c r="A435" i="4"/>
  <c r="A411" i="4"/>
  <c r="A381" i="4"/>
  <c r="A363" i="4"/>
  <c r="A345" i="4"/>
  <c r="A321" i="4"/>
  <c r="A38" i="4"/>
  <c r="A86" i="4"/>
  <c r="A110" i="4"/>
  <c r="A134" i="4"/>
  <c r="A158" i="4"/>
  <c r="A194" i="4"/>
  <c r="A206" i="4"/>
  <c r="A230" i="4"/>
  <c r="A254" i="4"/>
  <c r="A283" i="4"/>
  <c r="A314" i="4"/>
  <c r="A368" i="4"/>
  <c r="A422" i="4"/>
  <c r="A458" i="4"/>
  <c r="A15" i="4"/>
  <c r="A39" i="4"/>
  <c r="A75" i="4"/>
  <c r="A123" i="4"/>
  <c r="A183" i="4"/>
  <c r="A219" i="4"/>
  <c r="A302" i="4"/>
  <c r="A409" i="4"/>
  <c r="A481" i="4"/>
  <c r="J22" i="4"/>
  <c r="J82" i="4"/>
  <c r="J94" i="4"/>
  <c r="J106" i="4"/>
  <c r="J118" i="4"/>
  <c r="J130" i="4"/>
  <c r="J142" i="4"/>
  <c r="J154" i="4"/>
  <c r="J166" i="4"/>
  <c r="J178" i="4"/>
  <c r="K187" i="4"/>
  <c r="H2" i="5"/>
  <c r="K6" i="4"/>
  <c r="K24" i="4"/>
  <c r="K42" i="4"/>
  <c r="K54" i="4"/>
  <c r="K66" i="4"/>
  <c r="K96" i="4"/>
  <c r="K108" i="4"/>
  <c r="K126" i="4"/>
  <c r="K132" i="4"/>
  <c r="K144" i="4"/>
  <c r="K156" i="4"/>
  <c r="K174" i="4"/>
  <c r="K5" i="4"/>
  <c r="K11" i="4"/>
  <c r="K17" i="4"/>
  <c r="K23" i="4"/>
  <c r="K29" i="4"/>
  <c r="K35" i="4"/>
  <c r="K41" i="4"/>
  <c r="K47" i="4"/>
  <c r="K53" i="4"/>
  <c r="K59" i="4"/>
  <c r="K65" i="4"/>
  <c r="K71" i="4"/>
  <c r="K77" i="4"/>
  <c r="K83" i="4"/>
  <c r="K89" i="4"/>
  <c r="K95" i="4"/>
  <c r="K101" i="4"/>
  <c r="K107" i="4"/>
  <c r="K113" i="4"/>
  <c r="K119" i="4"/>
  <c r="K125" i="4"/>
  <c r="K131" i="4"/>
  <c r="K137" i="4"/>
  <c r="K143" i="4"/>
  <c r="K149" i="4"/>
  <c r="K155" i="4"/>
  <c r="K161" i="4"/>
  <c r="K167" i="4"/>
  <c r="K173" i="4"/>
  <c r="K179" i="4"/>
  <c r="K185" i="4"/>
  <c r="K191" i="4"/>
  <c r="K201" i="4"/>
  <c r="J204" i="4"/>
  <c r="K12" i="4"/>
  <c r="K36" i="4"/>
  <c r="K78" i="4"/>
  <c r="K90" i="4"/>
  <c r="K102" i="4"/>
  <c r="K120" i="4"/>
  <c r="K162" i="4"/>
  <c r="K192" i="4"/>
  <c r="K4" i="4"/>
  <c r="K10" i="4"/>
  <c r="K16" i="4"/>
  <c r="K22" i="4"/>
  <c r="K28" i="4"/>
  <c r="K34" i="4"/>
  <c r="K40" i="4"/>
  <c r="K46" i="4"/>
  <c r="K52" i="4"/>
  <c r="K58" i="4"/>
  <c r="K64" i="4"/>
  <c r="K70" i="4"/>
  <c r="K76" i="4"/>
  <c r="K82" i="4"/>
  <c r="K88" i="4"/>
  <c r="K94" i="4"/>
  <c r="K100" i="4"/>
  <c r="K106" i="4"/>
  <c r="K112" i="4"/>
  <c r="K118" i="4"/>
  <c r="K124" i="4"/>
  <c r="K130" i="4"/>
  <c r="K136" i="4"/>
  <c r="K142" i="4"/>
  <c r="K148" i="4"/>
  <c r="K154" i="4"/>
  <c r="K160" i="4"/>
  <c r="K166" i="4"/>
  <c r="K172" i="4"/>
  <c r="K178" i="4"/>
  <c r="K184" i="4"/>
  <c r="K190" i="4"/>
  <c r="J211" i="4"/>
  <c r="K18" i="4"/>
  <c r="K30" i="4"/>
  <c r="K48" i="4"/>
  <c r="K60" i="4"/>
  <c r="K72" i="4"/>
  <c r="K84" i="4"/>
  <c r="K114" i="4"/>
  <c r="K138" i="4"/>
  <c r="K150" i="4"/>
  <c r="K168" i="4"/>
  <c r="K180" i="4"/>
  <c r="K186" i="4"/>
  <c r="K213" i="4"/>
  <c r="K197" i="4"/>
  <c r="K203" i="4"/>
  <c r="K209" i="4"/>
  <c r="K461" i="4"/>
  <c r="K497" i="4"/>
  <c r="H7" i="7"/>
  <c r="K200" i="4"/>
  <c r="K206" i="4"/>
  <c r="K212" i="4"/>
  <c r="J215" i="4"/>
  <c r="K216" i="4"/>
  <c r="J218" i="4"/>
  <c r="K219" i="4"/>
  <c r="J221" i="4"/>
  <c r="K222" i="4"/>
  <c r="J224" i="4"/>
  <c r="K225" i="4"/>
  <c r="J227" i="4"/>
  <c r="K228" i="4"/>
  <c r="J230" i="4"/>
  <c r="K231" i="4"/>
  <c r="J233" i="4"/>
  <c r="K234" i="4"/>
  <c r="J236" i="4"/>
  <c r="K237" i="4"/>
  <c r="J239" i="4"/>
  <c r="K240" i="4"/>
  <c r="J242" i="4"/>
  <c r="K243" i="4"/>
  <c r="J245" i="4"/>
  <c r="K246" i="4"/>
  <c r="J248" i="4"/>
  <c r="K249" i="4"/>
  <c r="J251" i="4"/>
  <c r="K252" i="4"/>
  <c r="J254" i="4"/>
  <c r="K255" i="4"/>
  <c r="J257" i="4"/>
  <c r="K258" i="4"/>
  <c r="J260" i="4"/>
  <c r="K261" i="4"/>
  <c r="J263" i="4"/>
  <c r="K264" i="4"/>
  <c r="J266" i="4"/>
  <c r="K267" i="4"/>
  <c r="J269" i="4"/>
  <c r="K270" i="4"/>
  <c r="J272" i="4"/>
  <c r="K273" i="4"/>
  <c r="J275" i="4"/>
  <c r="K276" i="4"/>
  <c r="J278" i="4"/>
  <c r="K279" i="4"/>
  <c r="J281" i="4"/>
  <c r="K282" i="4"/>
  <c r="J284" i="4"/>
  <c r="K285" i="4"/>
  <c r="J287" i="4"/>
  <c r="K288" i="4"/>
  <c r="J290" i="4"/>
  <c r="K291" i="4"/>
  <c r="J293" i="4"/>
  <c r="K294" i="4"/>
  <c r="J296" i="4"/>
  <c r="K297" i="4"/>
  <c r="J299" i="4"/>
  <c r="K300" i="4"/>
  <c r="J302" i="4"/>
  <c r="K303" i="4"/>
  <c r="J305" i="4"/>
  <c r="K306" i="4"/>
  <c r="J308" i="4"/>
  <c r="K309" i="4"/>
  <c r="J311" i="4"/>
  <c r="K312" i="4"/>
  <c r="J314" i="4"/>
  <c r="K315" i="4"/>
  <c r="J317" i="4"/>
  <c r="K318" i="4"/>
  <c r="J320" i="4"/>
  <c r="K321" i="4"/>
  <c r="J323" i="4"/>
  <c r="K324" i="4"/>
  <c r="J326" i="4"/>
  <c r="K327" i="4"/>
  <c r="J329" i="4"/>
  <c r="K330" i="4"/>
  <c r="J332" i="4"/>
  <c r="K333" i="4"/>
  <c r="J335" i="4"/>
  <c r="K336" i="4"/>
  <c r="J338" i="4"/>
  <c r="K339" i="4"/>
  <c r="J341" i="4"/>
  <c r="K342" i="4"/>
  <c r="J344" i="4"/>
  <c r="K345" i="4"/>
  <c r="J347" i="4"/>
  <c r="K348" i="4"/>
  <c r="J350" i="4"/>
  <c r="K351" i="4"/>
  <c r="J353" i="4"/>
  <c r="K354" i="4"/>
  <c r="J356" i="4"/>
  <c r="K357" i="4"/>
  <c r="J359" i="4"/>
  <c r="K360" i="4"/>
  <c r="J362" i="4"/>
  <c r="K363" i="4"/>
  <c r="J365" i="4"/>
  <c r="K366" i="4"/>
  <c r="J368" i="4"/>
  <c r="K369" i="4"/>
  <c r="J371" i="4"/>
  <c r="K372" i="4"/>
  <c r="J374" i="4"/>
  <c r="K375" i="4"/>
  <c r="J377" i="4"/>
  <c r="K378" i="4"/>
  <c r="J380" i="4"/>
  <c r="K381" i="4"/>
  <c r="J383" i="4"/>
  <c r="K384" i="4"/>
  <c r="J386" i="4"/>
  <c r="K387" i="4"/>
  <c r="J389" i="4"/>
  <c r="K390" i="4"/>
  <c r="J392" i="4"/>
  <c r="K393" i="4"/>
  <c r="J395" i="4"/>
  <c r="K396" i="4"/>
  <c r="J398" i="4"/>
  <c r="K399" i="4"/>
  <c r="J401" i="4"/>
  <c r="K402" i="4"/>
  <c r="J404" i="4"/>
  <c r="K405" i="4"/>
  <c r="J407" i="4"/>
  <c r="K408" i="4"/>
  <c r="J410" i="4"/>
  <c r="K411" i="4"/>
  <c r="J413" i="4"/>
  <c r="K414" i="4"/>
  <c r="J416" i="4"/>
  <c r="K417" i="4"/>
  <c r="J419" i="4"/>
  <c r="K420" i="4"/>
  <c r="J422" i="4"/>
  <c r="K423" i="4"/>
  <c r="J425" i="4"/>
  <c r="K426" i="4"/>
  <c r="J428" i="4"/>
  <c r="K429" i="4"/>
  <c r="J431" i="4"/>
  <c r="K432" i="4"/>
  <c r="J434" i="4"/>
  <c r="K435" i="4"/>
  <c r="J437" i="4"/>
  <c r="J440" i="4"/>
  <c r="J443" i="4"/>
  <c r="J446" i="4"/>
  <c r="J449" i="4"/>
  <c r="J452" i="4"/>
  <c r="K479" i="4"/>
  <c r="H2" i="6"/>
  <c r="K199" i="4"/>
  <c r="K205" i="4"/>
  <c r="K211" i="4"/>
  <c r="K485" i="4"/>
  <c r="H37" i="10"/>
  <c r="J455" i="4"/>
  <c r="J461" i="4"/>
  <c r="J467" i="4"/>
  <c r="J473" i="4"/>
  <c r="J479" i="4"/>
  <c r="J485" i="4"/>
  <c r="J491" i="4"/>
  <c r="J497" i="4"/>
  <c r="J503" i="4"/>
  <c r="J509" i="4"/>
  <c r="H80" i="11"/>
  <c r="J453" i="4"/>
  <c r="J459" i="4"/>
  <c r="J465" i="4"/>
  <c r="J471" i="4"/>
  <c r="J477" i="4"/>
  <c r="J483" i="4"/>
  <c r="J489" i="4"/>
  <c r="J495" i="4"/>
  <c r="J501" i="4"/>
  <c r="J507" i="4"/>
  <c r="J513" i="4"/>
  <c r="H2" i="8"/>
  <c r="J458" i="4"/>
  <c r="J464" i="4"/>
  <c r="J470" i="4"/>
  <c r="J476" i="4"/>
  <c r="J482" i="4"/>
  <c r="J488" i="4"/>
  <c r="J494" i="4"/>
  <c r="J500" i="4"/>
  <c r="J506" i="4"/>
  <c r="J512" i="4"/>
  <c r="J457" i="4"/>
  <c r="J463" i="4"/>
  <c r="J469" i="4"/>
  <c r="J475" i="4"/>
  <c r="J481" i="4"/>
  <c r="J487" i="4"/>
  <c r="J493" i="4"/>
  <c r="J499" i="4"/>
  <c r="J505" i="4"/>
  <c r="J511" i="4"/>
  <c r="H63" i="10"/>
  <c r="H2" i="11"/>
  <c r="H2" i="9"/>
  <c r="H446" i="13"/>
  <c r="H389" i="13" l="1"/>
  <c r="H22" i="12"/>
  <c r="H77" i="12"/>
  <c r="H6" i="13"/>
  <c r="H298" i="13"/>
  <c r="H428" i="13"/>
  <c r="H239" i="12"/>
  <c r="H221" i="12"/>
  <c r="H65" i="12"/>
  <c r="H116" i="11"/>
  <c r="H209" i="12"/>
  <c r="H30" i="9"/>
  <c r="H390" i="13"/>
  <c r="H40" i="13"/>
  <c r="H489" i="13"/>
  <c r="H316" i="13"/>
  <c r="H100" i="13"/>
  <c r="H214" i="13"/>
  <c r="H86" i="13"/>
  <c r="H310" i="13"/>
  <c r="H88" i="13"/>
  <c r="H261" i="13"/>
  <c r="H95" i="12"/>
  <c r="H48" i="13"/>
  <c r="H227" i="13"/>
  <c r="H129" i="13"/>
  <c r="H118" i="13"/>
  <c r="H248" i="13"/>
  <c r="H507" i="13"/>
  <c r="H152" i="13"/>
  <c r="H454" i="13"/>
  <c r="H81" i="11"/>
  <c r="H486" i="13"/>
  <c r="H174" i="13"/>
  <c r="H168" i="13"/>
  <c r="H89" i="13"/>
  <c r="H377" i="13"/>
  <c r="H18" i="12"/>
  <c r="H6" i="12"/>
  <c r="H187" i="13"/>
  <c r="H475" i="13"/>
  <c r="H58" i="13"/>
  <c r="H22" i="11"/>
  <c r="H25" i="10"/>
  <c r="H203" i="12"/>
  <c r="H357" i="13"/>
  <c r="H98" i="13"/>
  <c r="H204" i="12"/>
  <c r="H117" i="11"/>
  <c r="H15" i="9"/>
  <c r="H70" i="13"/>
  <c r="H155" i="12"/>
  <c r="H48" i="12"/>
  <c r="H36" i="12"/>
  <c r="H127" i="12"/>
  <c r="H30" i="12"/>
  <c r="H445" i="13"/>
  <c r="H36" i="13"/>
  <c r="H146" i="13"/>
  <c r="H405" i="13"/>
  <c r="H107" i="12"/>
  <c r="H78" i="12"/>
  <c r="H58" i="11"/>
  <c r="H138" i="12"/>
  <c r="H215" i="12"/>
  <c r="H5" i="9"/>
  <c r="H167" i="12"/>
  <c r="H23" i="9"/>
  <c r="H29" i="9"/>
  <c r="H4" i="9"/>
  <c r="H270" i="13"/>
  <c r="H303" i="13"/>
  <c r="H476" i="13"/>
  <c r="H341" i="13"/>
  <c r="H230" i="13"/>
  <c r="H344" i="13"/>
  <c r="H347" i="13"/>
  <c r="H8" i="9"/>
  <c r="H28" i="11"/>
  <c r="H31" i="12"/>
  <c r="H59" i="12"/>
  <c r="H161" i="13"/>
  <c r="H400" i="13"/>
  <c r="H141" i="13"/>
  <c r="H82" i="11"/>
  <c r="H3" i="9"/>
  <c r="H126" i="13"/>
  <c r="H67" i="13"/>
  <c r="H12" i="9"/>
  <c r="H112" i="11"/>
  <c r="H185" i="12"/>
  <c r="H45" i="11"/>
  <c r="H54" i="12"/>
  <c r="H281" i="13"/>
  <c r="H19" i="9"/>
  <c r="H27" i="10"/>
  <c r="H4" i="7"/>
  <c r="H252" i="13"/>
  <c r="H163" i="12"/>
  <c r="H130" i="12"/>
  <c r="H32" i="9"/>
  <c r="H34" i="13"/>
  <c r="H29" i="13"/>
  <c r="H183" i="13"/>
  <c r="H46" i="13"/>
  <c r="H233" i="13"/>
  <c r="H16" i="13"/>
  <c r="H8" i="11"/>
  <c r="H181" i="12"/>
  <c r="H49" i="12"/>
  <c r="H113" i="12"/>
  <c r="H11" i="9"/>
  <c r="H216" i="13"/>
  <c r="H201" i="13"/>
  <c r="H150" i="12"/>
  <c r="H159" i="13"/>
  <c r="H369" i="13"/>
  <c r="H5" i="12"/>
  <c r="H396" i="13"/>
  <c r="H442" i="13"/>
  <c r="H130" i="13"/>
  <c r="H148" i="13"/>
  <c r="H6" i="9"/>
  <c r="H76" i="12"/>
  <c r="H14" i="9"/>
  <c r="H17" i="8"/>
  <c r="H256" i="12"/>
  <c r="H220" i="12"/>
  <c r="H184" i="12"/>
  <c r="H127" i="11"/>
  <c r="H4" i="6"/>
  <c r="H288" i="13"/>
  <c r="H66" i="12"/>
  <c r="H175" i="12"/>
  <c r="H223" i="12"/>
  <c r="H79" i="12"/>
  <c r="H197" i="12"/>
  <c r="H10" i="12"/>
  <c r="H67" i="12"/>
  <c r="H35" i="11"/>
  <c r="H71" i="11"/>
  <c r="H107" i="11"/>
  <c r="H31" i="10"/>
  <c r="H161" i="12"/>
  <c r="H109" i="11"/>
  <c r="H6" i="10"/>
  <c r="H42" i="10"/>
  <c r="H10" i="10"/>
  <c r="H46" i="10"/>
  <c r="H17" i="10"/>
  <c r="H53" i="10"/>
  <c r="H14" i="8"/>
  <c r="H119" i="12"/>
  <c r="H258" i="13"/>
  <c r="H291" i="13"/>
  <c r="H238" i="13"/>
  <c r="H510" i="13"/>
  <c r="H45" i="13"/>
  <c r="H42" i="13"/>
  <c r="H212" i="13"/>
  <c r="H342" i="13"/>
  <c r="H471" i="13"/>
  <c r="H116" i="13"/>
  <c r="H332" i="13"/>
  <c r="H375" i="13"/>
  <c r="H418" i="13"/>
  <c r="H110" i="13"/>
  <c r="H196" i="13"/>
  <c r="H326" i="13"/>
  <c r="H412" i="13"/>
  <c r="H13" i="9"/>
  <c r="H88" i="12"/>
  <c r="H324" i="13"/>
  <c r="H420" i="13"/>
  <c r="H21" i="9"/>
  <c r="H226" i="12"/>
  <c r="H190" i="12"/>
  <c r="H154" i="12"/>
  <c r="H118" i="12"/>
  <c r="H20" i="9"/>
  <c r="H27" i="11"/>
  <c r="H16" i="12"/>
  <c r="H102" i="12"/>
  <c r="H115" i="13"/>
  <c r="H198" i="13"/>
  <c r="H274" i="13"/>
  <c r="H404" i="13"/>
  <c r="H53" i="13"/>
  <c r="H137" i="13"/>
  <c r="H173" i="13"/>
  <c r="H209" i="13"/>
  <c r="H458" i="13"/>
  <c r="H31" i="13"/>
  <c r="H25" i="9"/>
  <c r="H94" i="11"/>
  <c r="H130" i="11"/>
  <c r="H6" i="8"/>
  <c r="H205" i="12"/>
  <c r="H83" i="12"/>
  <c r="H24" i="12"/>
  <c r="H200" i="13"/>
  <c r="H28" i="13"/>
  <c r="H195" i="13"/>
  <c r="H23" i="13"/>
  <c r="H189" i="13"/>
  <c r="H448" i="13"/>
  <c r="H71" i="13"/>
  <c r="H278" i="13"/>
  <c r="H25" i="13"/>
  <c r="H19" i="13"/>
  <c r="H15" i="11"/>
  <c r="H123" i="11"/>
  <c r="H44" i="11"/>
  <c r="H33" i="10"/>
  <c r="H210" i="12"/>
  <c r="H121" i="12"/>
  <c r="H53" i="12"/>
  <c r="H168" i="12"/>
  <c r="H132" i="12"/>
  <c r="H187" i="12"/>
  <c r="H173" i="12"/>
  <c r="H388" i="13"/>
  <c r="H373" i="13"/>
  <c r="H82" i="13"/>
  <c r="H73" i="13"/>
  <c r="H84" i="13"/>
  <c r="H18" i="9"/>
  <c r="H26" i="9"/>
  <c r="H24" i="10"/>
  <c r="H60" i="10"/>
  <c r="H28" i="10"/>
  <c r="H64" i="10"/>
  <c r="H35" i="10"/>
  <c r="H67" i="11"/>
  <c r="H103" i="11"/>
  <c r="H6" i="6"/>
  <c r="H4" i="5"/>
  <c r="H460" i="13"/>
  <c r="H253" i="12"/>
  <c r="H109" i="12"/>
  <c r="H149" i="12"/>
  <c r="H179" i="12"/>
  <c r="H131" i="12"/>
  <c r="H71" i="12"/>
  <c r="H180" i="12"/>
  <c r="H240" i="12"/>
  <c r="H255" i="13"/>
  <c r="H514" i="13"/>
  <c r="H202" i="13"/>
  <c r="H9" i="11"/>
  <c r="H192" i="12"/>
  <c r="H430" i="13"/>
  <c r="H387" i="13"/>
  <c r="H147" i="13"/>
  <c r="H406" i="13"/>
  <c r="H52" i="13"/>
  <c r="H267" i="13"/>
  <c r="H483" i="13"/>
  <c r="H47" i="13"/>
  <c r="H477" i="13"/>
  <c r="H59" i="13"/>
  <c r="H131" i="13"/>
  <c r="H167" i="13"/>
  <c r="H239" i="13"/>
  <c r="H311" i="13"/>
  <c r="H491" i="13"/>
  <c r="H40" i="11"/>
  <c r="H13" i="8"/>
  <c r="H57" i="10"/>
  <c r="H258" i="12"/>
  <c r="H186" i="12"/>
  <c r="H35" i="12"/>
  <c r="H17" i="9"/>
  <c r="H227" i="12"/>
  <c r="H139" i="12"/>
  <c r="H151" i="12"/>
  <c r="H137" i="12"/>
  <c r="H40" i="12"/>
  <c r="H101" i="12"/>
  <c r="H28" i="9"/>
  <c r="H84" i="12"/>
  <c r="H57" i="13"/>
  <c r="H21" i="13"/>
  <c r="H403" i="13"/>
  <c r="H453" i="13"/>
  <c r="H280" i="13"/>
  <c r="H194" i="13"/>
  <c r="H108" i="13"/>
  <c r="H414" i="13"/>
  <c r="H22" i="13"/>
  <c r="H231" i="13"/>
  <c r="H490" i="13"/>
  <c r="H17" i="13"/>
  <c r="H312" i="13"/>
  <c r="H101" i="13"/>
  <c r="H425" i="13"/>
  <c r="H497" i="13"/>
  <c r="H292" i="13"/>
  <c r="H37" i="13"/>
  <c r="H285" i="13"/>
  <c r="H33" i="11"/>
  <c r="H10" i="11"/>
  <c r="H118" i="11"/>
  <c r="H55" i="10"/>
  <c r="H26" i="11"/>
  <c r="H98" i="11"/>
  <c r="H13" i="10"/>
  <c r="H8" i="7"/>
  <c r="H10" i="9"/>
  <c r="H235" i="12"/>
  <c r="H23" i="12"/>
  <c r="H89" i="12"/>
  <c r="H346" i="13"/>
  <c r="H198" i="12"/>
  <c r="H126" i="12"/>
  <c r="H257" i="12"/>
  <c r="H229" i="13"/>
  <c r="H301" i="13"/>
  <c r="H502" i="13"/>
  <c r="H286" i="13"/>
  <c r="H180" i="13"/>
  <c r="H162" i="13"/>
  <c r="H282" i="13"/>
  <c r="H60" i="13"/>
  <c r="H492" i="13"/>
  <c r="H219" i="12"/>
  <c r="H183" i="12"/>
  <c r="H147" i="12"/>
  <c r="H111" i="12"/>
  <c r="H75" i="12"/>
  <c r="H39" i="12"/>
  <c r="H3" i="11"/>
  <c r="H111" i="11"/>
  <c r="H86" i="11"/>
  <c r="H96" i="12"/>
  <c r="H60" i="12"/>
  <c r="H115" i="12"/>
  <c r="H245" i="12"/>
  <c r="H244" i="13"/>
  <c r="H114" i="13"/>
  <c r="H176" i="13"/>
  <c r="H435" i="13"/>
  <c r="H20" i="13"/>
  <c r="H54" i="13"/>
  <c r="H226" i="13"/>
  <c r="H356" i="13"/>
  <c r="H260" i="13"/>
  <c r="H5" i="13"/>
  <c r="H297" i="13"/>
  <c r="H305" i="13"/>
  <c r="H485" i="13"/>
  <c r="H237" i="12"/>
  <c r="H201" i="12"/>
  <c r="H165" i="12"/>
  <c r="H129" i="12"/>
  <c r="H93" i="12"/>
  <c r="H57" i="12"/>
  <c r="H21" i="12"/>
  <c r="H75" i="11"/>
  <c r="H29" i="11"/>
  <c r="H65" i="11"/>
  <c r="H101" i="11"/>
  <c r="H5" i="8"/>
  <c r="H46" i="12"/>
  <c r="H143" i="12"/>
  <c r="H41" i="12"/>
  <c r="H103" i="12"/>
  <c r="H30" i="13"/>
  <c r="H111" i="13"/>
  <c r="H370" i="13"/>
  <c r="H500" i="13"/>
  <c r="H102" i="13"/>
  <c r="H96" i="13"/>
  <c r="H182" i="13"/>
  <c r="H441" i="13"/>
  <c r="H245" i="13"/>
  <c r="H465" i="13"/>
  <c r="H206" i="13"/>
  <c r="H112" i="12"/>
  <c r="H75" i="13"/>
  <c r="H205" i="13"/>
  <c r="H421" i="13"/>
  <c r="H325" i="13"/>
  <c r="H411" i="13"/>
  <c r="H498" i="13"/>
  <c r="H232" i="13"/>
  <c r="H503" i="13"/>
  <c r="H14" i="13"/>
  <c r="H444" i="13"/>
  <c r="H10" i="7"/>
  <c r="H158" i="13"/>
  <c r="H191" i="12"/>
  <c r="H6" i="7"/>
  <c r="H156" i="12"/>
  <c r="H44" i="13"/>
  <c r="H416" i="13"/>
  <c r="H109" i="13"/>
  <c r="H368" i="13"/>
  <c r="H276" i="13"/>
  <c r="H362" i="13"/>
  <c r="H143" i="13"/>
  <c r="H287" i="13"/>
  <c r="H359" i="13"/>
  <c r="H9" i="13"/>
  <c r="H32" i="13"/>
  <c r="H511" i="13"/>
  <c r="H79" i="13"/>
  <c r="H169" i="13"/>
  <c r="H385" i="13"/>
  <c r="H246" i="13"/>
  <c r="H153" i="13"/>
  <c r="H240" i="13"/>
  <c r="H283" i="13"/>
  <c r="H185" i="13"/>
  <c r="H401" i="13"/>
  <c r="H509" i="13"/>
  <c r="H3" i="7"/>
  <c r="H144" i="13"/>
  <c r="H25" i="12"/>
  <c r="H61" i="10"/>
  <c r="H13" i="12"/>
  <c r="H58" i="12"/>
  <c r="H272" i="13"/>
  <c r="H4" i="13"/>
  <c r="H426" i="13"/>
  <c r="H117" i="13"/>
  <c r="H376" i="13"/>
  <c r="H506" i="13"/>
  <c r="H335" i="13"/>
  <c r="H13" i="11"/>
  <c r="H90" i="12"/>
  <c r="H217" i="12"/>
  <c r="H17" i="12"/>
  <c r="H233" i="12"/>
  <c r="H31" i="9"/>
  <c r="H34" i="12"/>
  <c r="H108" i="12"/>
  <c r="H247" i="12"/>
  <c r="H52" i="12"/>
  <c r="H23" i="11"/>
  <c r="H59" i="11"/>
  <c r="H95" i="11"/>
  <c r="H3" i="10"/>
  <c r="H140" i="13"/>
  <c r="H399" i="13"/>
  <c r="H384" i="13"/>
  <c r="H125" i="13"/>
  <c r="H269" i="13"/>
  <c r="H449" i="13"/>
  <c r="H494" i="13"/>
  <c r="H314" i="13"/>
  <c r="H10" i="8"/>
  <c r="H56" i="13"/>
  <c r="H222" i="12"/>
  <c r="H12" i="12"/>
  <c r="H4" i="12"/>
  <c r="H8" i="13"/>
  <c r="H353" i="13"/>
  <c r="H461" i="13"/>
  <c r="H5" i="7"/>
  <c r="H360" i="13"/>
  <c r="H252" i="12"/>
  <c r="H199" i="12"/>
  <c r="H259" i="13"/>
  <c r="H474" i="13"/>
  <c r="H345" i="13"/>
  <c r="H302" i="13"/>
  <c r="H172" i="13"/>
  <c r="H157" i="13"/>
  <c r="H459" i="13"/>
  <c r="H243" i="13"/>
  <c r="H439" i="13"/>
  <c r="H352" i="13"/>
  <c r="H266" i="13"/>
  <c r="H93" i="13"/>
  <c r="H334" i="13"/>
  <c r="H378" i="13"/>
  <c r="H464" i="13"/>
  <c r="H66" i="13"/>
  <c r="H103" i="13"/>
  <c r="H319" i="13"/>
  <c r="H107" i="13"/>
  <c r="H179" i="13"/>
  <c r="H251" i="13"/>
  <c r="H323" i="13"/>
  <c r="H395" i="13"/>
  <c r="H467" i="13"/>
  <c r="H438" i="13"/>
  <c r="H351" i="13"/>
  <c r="H178" i="13"/>
  <c r="H92" i="13"/>
  <c r="H451" i="13"/>
  <c r="H364" i="13"/>
  <c r="H192" i="13"/>
  <c r="H105" i="13"/>
  <c r="H271" i="13"/>
  <c r="H184" i="13"/>
  <c r="H30" i="10"/>
  <c r="H66" i="10"/>
  <c r="H34" i="10"/>
  <c r="H5" i="10"/>
  <c r="H41" i="10"/>
  <c r="H43" i="12"/>
  <c r="H216" i="12"/>
  <c r="H251" i="12"/>
  <c r="H120" i="12"/>
  <c r="H228" i="12"/>
  <c r="H34" i="9"/>
  <c r="H499" i="13"/>
  <c r="H221" i="13"/>
  <c r="H293" i="13"/>
  <c r="H437" i="13"/>
  <c r="H423" i="13"/>
  <c r="H250" i="13"/>
  <c r="H164" i="13"/>
  <c r="H78" i="13"/>
  <c r="H436" i="13"/>
  <c r="H350" i="13"/>
  <c r="H264" i="13"/>
  <c r="H177" i="13"/>
  <c r="H91" i="13"/>
  <c r="H13" i="13"/>
  <c r="H429" i="13"/>
  <c r="H256" i="13"/>
  <c r="H170" i="13"/>
  <c r="H7" i="13"/>
  <c r="H142" i="12"/>
  <c r="H70" i="12"/>
  <c r="H7" i="10"/>
  <c r="H73" i="11"/>
  <c r="H51" i="10"/>
  <c r="H16" i="8"/>
  <c r="H49" i="11"/>
  <c r="H85" i="11"/>
  <c r="H121" i="11"/>
  <c r="H85" i="13"/>
  <c r="H37" i="12"/>
  <c r="H169" i="12"/>
  <c r="H374" i="13"/>
  <c r="H330" i="13"/>
  <c r="H488" i="13"/>
  <c r="H142" i="13"/>
  <c r="H496" i="13"/>
  <c r="H410" i="13"/>
  <c r="H237" i="13"/>
  <c r="H12" i="13"/>
  <c r="H166" i="13"/>
  <c r="H296" i="13"/>
  <c r="H339" i="13"/>
  <c r="H35" i="13"/>
  <c r="H204" i="13"/>
  <c r="H119" i="13"/>
  <c r="H155" i="13"/>
  <c r="H263" i="13"/>
  <c r="H299" i="13"/>
  <c r="H407" i="13"/>
  <c r="H443" i="13"/>
  <c r="H479" i="13"/>
  <c r="H508" i="13"/>
  <c r="H422" i="13"/>
  <c r="H249" i="13"/>
  <c r="H76" i="13"/>
  <c r="H328" i="13"/>
  <c r="H7" i="9"/>
  <c r="H136" i="12"/>
  <c r="H100" i="12"/>
  <c r="H64" i="12"/>
  <c r="H92" i="11"/>
  <c r="H99" i="11"/>
  <c r="H4" i="11"/>
  <c r="H25" i="11"/>
  <c r="H21" i="10"/>
  <c r="H234" i="12"/>
  <c r="H162" i="12"/>
  <c r="H29" i="12"/>
  <c r="H229" i="12"/>
  <c r="H157" i="12"/>
  <c r="H85" i="12"/>
  <c r="H31" i="11"/>
  <c r="H16" i="9"/>
  <c r="H144" i="12"/>
  <c r="H42" i="12"/>
  <c r="H28" i="12"/>
  <c r="H91" i="12"/>
  <c r="H125" i="12"/>
  <c r="H402" i="13"/>
  <c r="H273" i="13"/>
  <c r="H186" i="13"/>
  <c r="H171" i="13"/>
  <c r="H128" i="13"/>
  <c r="H468" i="13"/>
  <c r="H24" i="13"/>
  <c r="H61" i="13"/>
  <c r="H104" i="13"/>
  <c r="H190" i="13"/>
  <c r="H234" i="13"/>
  <c r="H320" i="13"/>
  <c r="H363" i="13"/>
  <c r="H450" i="13"/>
  <c r="H94" i="13"/>
  <c r="H224" i="13"/>
  <c r="H354" i="13"/>
  <c r="H440" i="13"/>
  <c r="H218" i="13"/>
  <c r="H304" i="13"/>
  <c r="H348" i="13"/>
  <c r="H434" i="13"/>
  <c r="H95" i="13"/>
  <c r="H275" i="13"/>
  <c r="H419" i="13"/>
  <c r="H455" i="13"/>
  <c r="H393" i="13"/>
  <c r="H220" i="13"/>
  <c r="H134" i="13"/>
  <c r="H49" i="13"/>
  <c r="H472" i="13"/>
  <c r="H386" i="13"/>
  <c r="H213" i="13"/>
  <c r="H43" i="13"/>
  <c r="H231" i="12"/>
  <c r="H195" i="12"/>
  <c r="H159" i="12"/>
  <c r="H123" i="12"/>
  <c r="H87" i="12"/>
  <c r="H51" i="12"/>
  <c r="H15" i="12"/>
  <c r="H9" i="9"/>
  <c r="H230" i="12"/>
  <c r="H194" i="12"/>
  <c r="H158" i="12"/>
  <c r="H122" i="12"/>
  <c r="H86" i="12"/>
  <c r="H50" i="12"/>
  <c r="H14" i="12"/>
  <c r="H232" i="12"/>
  <c r="H196" i="12"/>
  <c r="H160" i="12"/>
  <c r="H124" i="12"/>
  <c r="H56" i="11"/>
  <c r="H24" i="11"/>
  <c r="H60" i="11"/>
  <c r="H96" i="11"/>
  <c r="H39" i="11"/>
  <c r="H16" i="11"/>
  <c r="H88" i="11"/>
  <c r="H124" i="11"/>
  <c r="H7" i="8"/>
  <c r="H45" i="10"/>
  <c r="H5" i="6"/>
  <c r="H504" i="13"/>
  <c r="H133" i="12"/>
  <c r="H7" i="12"/>
  <c r="H72" i="12"/>
  <c r="H72" i="13"/>
  <c r="H257" i="13"/>
  <c r="H90" i="13"/>
  <c r="H219" i="13"/>
  <c r="H262" i="13"/>
  <c r="H306" i="13"/>
  <c r="H392" i="13"/>
  <c r="H478" i="13"/>
  <c r="H123" i="13"/>
  <c r="H210" i="13"/>
  <c r="H253" i="13"/>
  <c r="H382" i="13"/>
  <c r="H469" i="13"/>
  <c r="H512" i="13"/>
  <c r="H160" i="13"/>
  <c r="H247" i="13"/>
  <c r="H290" i="13"/>
  <c r="H333" i="13"/>
  <c r="H463" i="13"/>
  <c r="H83" i="13"/>
  <c r="H191" i="13"/>
  <c r="H371" i="13"/>
  <c r="H150" i="13"/>
  <c r="H63" i="13"/>
  <c r="H501" i="13"/>
  <c r="H242" i="13"/>
  <c r="H69" i="13"/>
  <c r="H148" i="12"/>
  <c r="H128" i="11"/>
  <c r="H20" i="11"/>
  <c r="H19" i="10"/>
  <c r="H37" i="11"/>
  <c r="H50" i="11"/>
  <c r="H62" i="11"/>
  <c r="H61" i="11"/>
  <c r="H20" i="10"/>
  <c r="H56" i="10"/>
  <c r="H3" i="5"/>
  <c r="H11" i="12"/>
  <c r="H61" i="12"/>
  <c r="H289" i="13"/>
  <c r="H462" i="13"/>
  <c r="H505" i="13"/>
  <c r="H456" i="13"/>
  <c r="H77" i="13"/>
  <c r="H473" i="13"/>
  <c r="H82" i="12"/>
  <c r="H39" i="10"/>
  <c r="H4" i="8"/>
  <c r="H32" i="10"/>
  <c r="H19" i="12"/>
  <c r="H145" i="12"/>
  <c r="H73" i="12"/>
  <c r="H417" i="13"/>
  <c r="H358" i="13"/>
  <c r="H315" i="13"/>
  <c r="H99" i="13"/>
  <c r="H64" i="13"/>
  <c r="H33" i="13"/>
  <c r="H18" i="13"/>
  <c r="H10" i="13"/>
  <c r="H41" i="13"/>
  <c r="H124" i="13"/>
  <c r="H254" i="13"/>
  <c r="H340" i="13"/>
  <c r="H470" i="13"/>
  <c r="H513" i="13"/>
  <c r="H197" i="13"/>
  <c r="H413" i="13"/>
  <c r="H321" i="13"/>
  <c r="H55" i="13"/>
  <c r="H225" i="12"/>
  <c r="H189" i="12"/>
  <c r="H153" i="12"/>
  <c r="H117" i="12"/>
  <c r="H81" i="12"/>
  <c r="H45" i="12"/>
  <c r="H9" i="12"/>
  <c r="H24" i="9"/>
  <c r="H106" i="12"/>
  <c r="H57" i="11"/>
  <c r="H15" i="10"/>
  <c r="H14" i="10"/>
  <c r="H36" i="10"/>
  <c r="H4" i="10"/>
  <c r="H40" i="10"/>
  <c r="H11" i="10"/>
  <c r="H47" i="10"/>
  <c r="H43" i="11"/>
  <c r="H8" i="10"/>
  <c r="H9" i="10"/>
  <c r="H55" i="12"/>
  <c r="H193" i="12"/>
  <c r="H138" i="13"/>
  <c r="H11" i="13"/>
  <c r="H132" i="13"/>
  <c r="H203" i="13"/>
  <c r="H383" i="13"/>
  <c r="H12" i="11"/>
  <c r="H48" i="11"/>
  <c r="H84" i="11"/>
  <c r="H120" i="11"/>
  <c r="H63" i="11"/>
  <c r="H76" i="11"/>
  <c r="H9" i="7"/>
  <c r="H122" i="11"/>
  <c r="H14" i="11"/>
  <c r="H114" i="12"/>
  <c r="H47" i="12"/>
  <c r="H331" i="13"/>
  <c r="H27" i="13"/>
  <c r="H154" i="13"/>
  <c r="H241" i="13"/>
  <c r="H284" i="13"/>
  <c r="H327" i="13"/>
  <c r="H457" i="13"/>
  <c r="H145" i="13"/>
  <c r="H188" i="13"/>
  <c r="H318" i="13"/>
  <c r="H361" i="13"/>
  <c r="H447" i="13"/>
  <c r="H139" i="13"/>
  <c r="H225" i="13"/>
  <c r="H268" i="13"/>
  <c r="H355" i="13"/>
  <c r="H398" i="13"/>
  <c r="H484" i="13"/>
  <c r="H65" i="13"/>
  <c r="H317" i="13"/>
  <c r="H366" i="13"/>
  <c r="H26" i="13"/>
  <c r="H112" i="13"/>
  <c r="H27" i="9"/>
  <c r="H236" i="12"/>
  <c r="H200" i="12"/>
  <c r="H164" i="12"/>
  <c r="H128" i="12"/>
  <c r="H92" i="12"/>
  <c r="H56" i="12"/>
  <c r="H20" i="12"/>
  <c r="H238" i="12"/>
  <c r="H202" i="12"/>
  <c r="H166" i="12"/>
  <c r="H94" i="12"/>
  <c r="H74" i="11"/>
  <c r="H18" i="11"/>
  <c r="H54" i="11"/>
  <c r="H90" i="11"/>
  <c r="H126" i="11"/>
  <c r="H69" i="11"/>
  <c r="H105" i="11"/>
  <c r="H46" i="11"/>
  <c r="H91" i="11"/>
  <c r="H62" i="10"/>
  <c r="H8" i="8"/>
  <c r="H49" i="10"/>
  <c r="H246" i="12"/>
  <c r="H174" i="12"/>
  <c r="H241" i="12"/>
  <c r="H97" i="12"/>
  <c r="H15" i="13"/>
  <c r="H338" i="13"/>
  <c r="H113" i="13"/>
  <c r="H337" i="13"/>
  <c r="H3" i="13"/>
  <c r="H367" i="13"/>
  <c r="H68" i="13"/>
  <c r="H452" i="13"/>
  <c r="H279" i="13"/>
  <c r="H193" i="13"/>
  <c r="H106" i="13"/>
  <c r="H379" i="13"/>
  <c r="H120" i="13"/>
  <c r="H372" i="13"/>
  <c r="H199" i="13"/>
  <c r="H243" i="12"/>
  <c r="H207" i="12"/>
  <c r="H171" i="12"/>
  <c r="H135" i="12"/>
  <c r="H99" i="12"/>
  <c r="H63" i="12"/>
  <c r="H27" i="12"/>
  <c r="H244" i="12"/>
  <c r="H208" i="12"/>
  <c r="H172" i="12"/>
  <c r="H17" i="11"/>
  <c r="H53" i="11"/>
  <c r="H89" i="11"/>
  <c r="H125" i="11"/>
  <c r="H32" i="11"/>
  <c r="H11" i="8"/>
  <c r="H224" i="12"/>
  <c r="H44" i="12"/>
  <c r="H104" i="11"/>
  <c r="H12" i="10"/>
  <c r="H48" i="10"/>
  <c r="H16" i="10"/>
  <c r="H52" i="10"/>
  <c r="H23" i="10"/>
  <c r="H59" i="10"/>
  <c r="H431" i="13"/>
  <c r="H265" i="13"/>
  <c r="H165" i="13"/>
  <c r="H365" i="13"/>
  <c r="H343" i="13"/>
  <c r="H188" i="12"/>
  <c r="H152" i="12"/>
  <c r="H8" i="12"/>
  <c r="H43" i="10"/>
  <c r="H151" i="13"/>
  <c r="H80" i="13"/>
  <c r="H495" i="13"/>
  <c r="H236" i="13"/>
  <c r="H163" i="13"/>
  <c r="H218" i="12"/>
  <c r="H110" i="12"/>
  <c r="H38" i="11"/>
  <c r="H30" i="11"/>
  <c r="H66" i="11"/>
  <c r="H102" i="11"/>
  <c r="H55" i="11"/>
  <c r="H50" i="10"/>
  <c r="H18" i="10"/>
  <c r="H54" i="10"/>
  <c r="H22" i="10"/>
  <c r="H58" i="10"/>
  <c r="H29" i="10"/>
  <c r="H65" i="10"/>
  <c r="H115" i="11"/>
  <c r="H7" i="11"/>
  <c r="F5" i="2"/>
  <c r="H215" i="13"/>
  <c r="H424" i="13"/>
  <c r="H116" i="12"/>
  <c r="H349" i="13"/>
  <c r="H74" i="13"/>
  <c r="H322" i="13"/>
  <c r="H336" i="13"/>
  <c r="H415" i="13"/>
  <c r="H74" i="12"/>
  <c r="H136" i="13"/>
  <c r="H87" i="13"/>
  <c r="H217" i="13"/>
  <c r="H433" i="13"/>
  <c r="H81" i="13"/>
  <c r="H211" i="13"/>
  <c r="H427" i="13"/>
  <c r="H481" i="13"/>
  <c r="H394" i="13"/>
  <c r="H308" i="13"/>
  <c r="H222" i="13"/>
  <c r="H135" i="13"/>
  <c r="H50" i="13"/>
  <c r="H408" i="13"/>
  <c r="H235" i="13"/>
  <c r="H62" i="13"/>
  <c r="H487" i="13"/>
  <c r="H228" i="13"/>
  <c r="H3" i="12"/>
  <c r="H248" i="12"/>
  <c r="H212" i="12"/>
  <c r="H176" i="12"/>
  <c r="H140" i="12"/>
  <c r="H104" i="12"/>
  <c r="H68" i="12"/>
  <c r="H32" i="12"/>
  <c r="H36" i="11"/>
  <c r="H72" i="11"/>
  <c r="H108" i="11"/>
  <c r="H51" i="11"/>
  <c r="H87" i="11"/>
  <c r="H64" i="11"/>
  <c r="H100" i="11"/>
  <c r="H5" i="11"/>
  <c r="H41" i="11"/>
  <c r="H77" i="11"/>
  <c r="H113" i="11"/>
  <c r="H68" i="11"/>
  <c r="H38" i="10"/>
  <c r="H15" i="8"/>
  <c r="H12" i="8"/>
  <c r="H97" i="11"/>
  <c r="H44" i="10"/>
  <c r="A6" i="2"/>
  <c r="E5" i="2"/>
  <c r="D5" i="2"/>
  <c r="H149" i="13"/>
  <c r="H329" i="13"/>
  <c r="H80" i="12"/>
  <c r="H52" i="11"/>
  <c r="H133" i="13"/>
  <c r="H409" i="13"/>
  <c r="H156" i="13"/>
  <c r="H254" i="12"/>
  <c r="H182" i="12"/>
  <c r="H146" i="12"/>
  <c r="H38" i="12"/>
  <c r="H482" i="13"/>
  <c r="H309" i="13"/>
  <c r="H223" i="13"/>
  <c r="H51" i="13"/>
  <c r="H97" i="13"/>
  <c r="H313" i="13"/>
  <c r="H381" i="13"/>
  <c r="H295" i="13"/>
  <c r="H208" i="13"/>
  <c r="H122" i="13"/>
  <c r="H39" i="13"/>
  <c r="H277" i="13"/>
  <c r="H493" i="13"/>
  <c r="H181" i="13"/>
  <c r="H397" i="13"/>
  <c r="H175" i="13"/>
  <c r="H391" i="13"/>
  <c r="H466" i="13"/>
  <c r="H380" i="13"/>
  <c r="H294" i="13"/>
  <c r="H207" i="13"/>
  <c r="H121" i="13"/>
  <c r="H38" i="13"/>
  <c r="H480" i="13"/>
  <c r="H307" i="13"/>
  <c r="H300" i="13"/>
  <c r="H127" i="13"/>
  <c r="H249" i="12"/>
  <c r="H213" i="12"/>
  <c r="H177" i="12"/>
  <c r="H141" i="12"/>
  <c r="H105" i="12"/>
  <c r="H69" i="12"/>
  <c r="H33" i="12"/>
  <c r="H242" i="12"/>
  <c r="H206" i="12"/>
  <c r="H170" i="12"/>
  <c r="H134" i="12"/>
  <c r="H98" i="12"/>
  <c r="H62" i="12"/>
  <c r="H26" i="12"/>
  <c r="H250" i="12"/>
  <c r="H214" i="12"/>
  <c r="H178" i="12"/>
  <c r="H110" i="11"/>
  <c r="H6" i="11"/>
  <c r="H42" i="11"/>
  <c r="H78" i="11"/>
  <c r="H114" i="11"/>
  <c r="H21" i="11"/>
  <c r="H93" i="11"/>
  <c r="H129" i="11"/>
  <c r="H34" i="11"/>
  <c r="H70" i="11"/>
  <c r="H106" i="11"/>
  <c r="H11" i="11"/>
  <c r="H47" i="11"/>
  <c r="H83" i="11"/>
  <c r="H119" i="11"/>
  <c r="H19" i="11"/>
  <c r="H26" i="10"/>
  <c r="H3" i="8"/>
  <c r="H18" i="8"/>
  <c r="H79" i="11"/>
  <c r="G3" i="2"/>
  <c r="A7" i="2" l="1"/>
  <c r="E6" i="2"/>
  <c r="D6" i="2"/>
  <c r="F6" i="2"/>
  <c r="G5" i="2"/>
  <c r="G6" i="2" l="1"/>
  <c r="D7" i="2"/>
  <c r="A8" i="2"/>
  <c r="E7" i="2"/>
  <c r="E8" i="2" l="1"/>
  <c r="D8" i="2"/>
  <c r="A9" i="2"/>
  <c r="G8" i="2"/>
  <c r="F8" i="2"/>
  <c r="F7" i="2"/>
  <c r="G7" i="2"/>
  <c r="E9" i="2" l="1"/>
  <c r="D9" i="2"/>
  <c r="A10" i="2"/>
  <c r="F9" i="2"/>
  <c r="G9" i="2"/>
  <c r="E10" i="2" l="1"/>
  <c r="D10" i="2"/>
  <c r="F10" i="2"/>
  <c r="G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<sst xmlns="http://schemas.openxmlformats.org/spreadsheetml/2006/main" count="73" uniqueCount="32">
  <si>
    <t>N</t>
  </si>
  <si>
    <t>Opt</t>
  </si>
  <si>
    <t>Pes</t>
  </si>
  <si>
    <t>Opt%</t>
  </si>
  <si>
    <t>Pes%</t>
  </si>
  <si>
    <t>Opt% Diff</t>
  </si>
  <si>
    <t>Optimistic 50%</t>
  </si>
  <si>
    <t>Pessimistic 50%</t>
  </si>
  <si>
    <t>Optimistic k=1</t>
  </si>
  <si>
    <t>Pessimistic k=1</t>
  </si>
  <si>
    <t>root(N)</t>
  </si>
  <si>
    <t>Scaled root(N)</t>
  </si>
  <si>
    <t>k</t>
  </si>
  <si>
    <t>Opt Min</t>
  </si>
  <si>
    <t>Opt Min Sum</t>
  </si>
  <si>
    <t>Opt Max</t>
  </si>
  <si>
    <t>Opt Max Sum</t>
  </si>
  <si>
    <t>Pes Min</t>
  </si>
  <si>
    <t>Pes Min Sum</t>
  </si>
  <si>
    <t>Pes Max</t>
  </si>
  <si>
    <t>Pes Max Sum</t>
  </si>
  <si>
    <t>Diff Opt</t>
  </si>
  <si>
    <t>Diff Sub</t>
  </si>
  <si>
    <t>green</t>
  </si>
  <si>
    <t>yellow</t>
  </si>
  <si>
    <t>34a853</t>
  </si>
  <si>
    <t>fbbc04</t>
  </si>
  <si>
    <t># Elements</t>
  </si>
  <si>
    <t># Marked Elements</t>
  </si>
  <si>
    <t>Linear Search</t>
  </si>
  <si>
    <t>Optimistic Grover</t>
  </si>
  <si>
    <t>Pessimistic Grover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</si>
</sst>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0\ [$kr-41D]"/>
  </numFmts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1"/>
      <color theme="1"/>
      <name val="Arial"/>
      <scheme val="minor"/>
    </font>
    <font>
      <sz val="9"/>
      <color rgb="FF000000"/>
      <name val="&quot;Google Sans Mono&quot;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1" fillId="0" borderId="0" xfId="0" applyNumberFormat="1" applyFon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horizontal="right"/>
    </xf>
    <xf numFmtId="16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2A7B"/>
      <color rgb="FFFBBC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4)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'n=2'!$C$1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'n=2'!$C$2:$C$1001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3F-4436-A321-64441D27670E}"/>
            </c:ext>
          </c:extLst>
        </c:ser>
        <c:ser>
          <c:idx val="1"/>
          <c:order val="1"/>
          <c:tx>
            <c:strRef>
              <c:f>'n=2'!$D$1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'n=2'!$D$2:$D$1001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2</c:v>
                </c:pt>
                <c:pt idx="2">
                  <c:v>4.0025934220293555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3F-4436-A321-64441D27670E}"/>
            </c:ext>
          </c:extLst>
        </c:ser>
        <c:ser>
          <c:idx val="2"/>
          <c:order val="2"/>
          <c:tx>
            <c:strRef>
              <c:f>'n=2'!$E$1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dash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A13F-4436-A321-64441D27670E}"/>
              </c:ext>
            </c:extLst>
          </c:dPt>
          <c:cat>
            <c:numRef>
              <c:f>'n=2'!$B$2:$B$1001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'n=2'!$E$2:$E$1001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2</c:v>
                </c:pt>
                <c:pt idx="2">
                  <c:v>6.0081439330000004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3F-4436-A321-64441D27670E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A13F-4436-A321-64441D27670E}"/>
              </c:ext>
            </c:extLst>
          </c:dPt>
          <c:cat>
            <c:numRef>
              <c:f>'n=2'!$B$2:$B$1001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'n=2'!$A$2:$A$1001</c:f>
              <c:numCache>
                <c:formatCode>General</c:formatCode>
                <c:ptCount val="1000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13F-4436-A321-64441D276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417182"/>
        <c:axId val="5074309"/>
      </c:lineChart>
      <c:catAx>
        <c:axId val="7641718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179401346257145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5074309"/>
        <c:crosses val="autoZero"/>
        <c:auto val="1"/>
        <c:lblAlgn val="ctr"/>
        <c:lblOffset val="100"/>
        <c:noMultiLvlLbl val="1"/>
      </c:catAx>
      <c:valAx>
        <c:axId val="50743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3.3827493261455531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76417182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1400" b="0" i="0">
              <a:solidFill>
                <a:srgbClr val="1A1A1A"/>
              </a:solidFill>
              <a:latin typeface="serif"/>
            </a:defRPr>
          </a:pPr>
          <a:endParaRPr lang="sv-S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8)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'n=3'!$C$1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'n=3'!$B$2:$B$1001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'n=3'!$C$2:$C$1001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EF-4EBC-9779-BB80E5E26ACE}"/>
            </c:ext>
          </c:extLst>
        </c:ser>
        <c:ser>
          <c:idx val="1"/>
          <c:order val="1"/>
          <c:tx>
            <c:strRef>
              <c:f>'n=3'!$D$1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'n=3'!$B$2:$B$1001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'n=3'!$D$2:$D$1001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3.1743786422062317</c:v>
                </c:pt>
                <c:pt idx="2">
                  <c:v>5.1743786422062321</c:v>
                </c:pt>
                <c:pt idx="3">
                  <c:v>7.545835153420942</c:v>
                </c:pt>
                <c:pt idx="4">
                  <c:v>9.5459347923544939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EF-4EBC-9779-BB80E5E26ACE}"/>
            </c:ext>
          </c:extLst>
        </c:ser>
        <c:ser>
          <c:idx val="2"/>
          <c:order val="2"/>
          <c:tx>
            <c:strRef>
              <c:f>'n=3'!$E$1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dash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9EEF-4EBC-9779-BB80E5E26ACE}"/>
              </c:ext>
            </c:extLst>
          </c:dPt>
          <c:cat>
            <c:numRef>
              <c:f>'n=3'!$B$2:$B$1001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'n=3'!$E$2:$E$1001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3.1743744469999999</c:v>
                </c:pt>
                <c:pt idx="2">
                  <c:v>5.1743744469999999</c:v>
                </c:pt>
                <c:pt idx="3">
                  <c:v>7.5443285949999996</c:v>
                </c:pt>
                <c:pt idx="4">
                  <c:v>11.550653963999999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EF-4EBC-9779-BB80E5E26ACE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9EEF-4EBC-9779-BB80E5E26ACE}"/>
              </c:ext>
            </c:extLst>
          </c:dPt>
          <c:cat>
            <c:numRef>
              <c:f>'n=3'!$B$2:$B$1001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'n=3'!$A$2:$A$1001</c:f>
              <c:numCache>
                <c:formatCode>General</c:formatCode>
                <c:ptCount val="1000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EEF-4EBC-9779-BB80E5E26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5866173"/>
        <c:axId val="1355245575"/>
      </c:lineChart>
      <c:catAx>
        <c:axId val="1705866173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179401346257145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355245575"/>
        <c:crosses val="autoZero"/>
        <c:auto val="1"/>
        <c:lblAlgn val="ctr"/>
        <c:lblOffset val="100"/>
        <c:noMultiLvlLbl val="1"/>
      </c:catAx>
      <c:valAx>
        <c:axId val="13552455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3.6522911051212942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705866173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1400" b="0" i="0">
              <a:solidFill>
                <a:srgbClr val="1A1A1A"/>
              </a:solidFill>
              <a:latin typeface="serif"/>
            </a:defRPr>
          </a:pPr>
          <a:endParaRPr lang="sv-S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16)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'n=4'!$C$1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'n=4'!$B$2:$B$1001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'n=4'!$C$2:$C$1001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8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27-4D06-96DD-99A4072A8953}"/>
            </c:ext>
          </c:extLst>
        </c:ser>
        <c:ser>
          <c:idx val="1"/>
          <c:order val="1"/>
          <c:tx>
            <c:strRef>
              <c:f>'n=4'!$D$1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'n=4'!$B$2:$B$1001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'n=4'!$D$2:$D$1001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4.1613983636298073</c:v>
                </c:pt>
                <c:pt idx="2">
                  <c:v>7.3343419209666036</c:v>
                </c:pt>
                <c:pt idx="3">
                  <c:v>9.4413098764845564</c:v>
                </c:pt>
                <c:pt idx="4">
                  <c:v>11.441309876484556</c:v>
                </c:pt>
                <c:pt idx="5">
                  <c:v>13.531893715126746</c:v>
                </c:pt>
                <c:pt idx="6">
                  <c:v>15.901757861668369</c:v>
                </c:pt>
                <c:pt idx="7">
                  <c:v>18.826975448537066</c:v>
                </c:pt>
                <c:pt idx="8">
                  <c:v>20.828207199248993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27-4D06-96DD-99A4072A8953}"/>
            </c:ext>
          </c:extLst>
        </c:ser>
        <c:ser>
          <c:idx val="2"/>
          <c:order val="2"/>
          <c:tx>
            <c:strRef>
              <c:f>'n=4'!$E$1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solid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8B27-4D06-96DD-99A4072A8953}"/>
              </c:ext>
            </c:extLst>
          </c:dPt>
          <c:cat>
            <c:numRef>
              <c:f>'n=4'!$B$2:$B$1001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'n=4'!$E$2:$E$1001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3.3027299889999999</c:v>
                </c:pt>
                <c:pt idx="2">
                  <c:v>6.4761333629999998</c:v>
                </c:pt>
                <c:pt idx="3">
                  <c:v>8.5832797339999996</c:v>
                </c:pt>
                <c:pt idx="4">
                  <c:v>10.583279734</c:v>
                </c:pt>
                <c:pt idx="5">
                  <c:v>12.672943518</c:v>
                </c:pt>
                <c:pt idx="6">
                  <c:v>15.043696179000001</c:v>
                </c:pt>
                <c:pt idx="7">
                  <c:v>17.970100872</c:v>
                </c:pt>
                <c:pt idx="8">
                  <c:v>21.974662491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27-4D06-96DD-99A4072A8953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8B27-4D06-96DD-99A4072A8953}"/>
              </c:ext>
            </c:extLst>
          </c:dPt>
          <c:cat>
            <c:numRef>
              <c:f>'n=4'!$B$2:$B$1001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'n=4'!$A$2:$A$1001</c:f>
              <c:numCache>
                <c:formatCode>General</c:formatCode>
                <c:ptCount val="1000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B27-4D06-96DD-99A4072A8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0844884"/>
        <c:axId val="1387141605"/>
      </c:lineChart>
      <c:catAx>
        <c:axId val="1950844884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179401346257145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387141605"/>
        <c:crosses val="autoZero"/>
        <c:auto val="1"/>
        <c:lblAlgn val="ctr"/>
        <c:lblOffset val="100"/>
        <c:noMultiLvlLbl val="1"/>
      </c:catAx>
      <c:valAx>
        <c:axId val="13871416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4.1913746630727763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950844884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1400" b="0" i="0">
              <a:solidFill>
                <a:srgbClr val="1A1A1A"/>
              </a:solidFill>
              <a:latin typeface="serif"/>
            </a:defRPr>
          </a:pPr>
          <a:endParaRPr lang="sv-S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32)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'n=5'!$C$1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'n=5'!$B$2:$B$1001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'n=5'!$C$2:$C$1001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16</c:v>
                </c:pt>
                <c:pt idx="2">
                  <c:v>23</c:v>
                </c:pt>
                <c:pt idx="3">
                  <c:v>26</c:v>
                </c:pt>
                <c:pt idx="4">
                  <c:v>28</c:v>
                </c:pt>
                <c:pt idx="5">
                  <c:v>29</c:v>
                </c:pt>
                <c:pt idx="6">
                  <c:v>29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31</c:v>
                </c:pt>
                <c:pt idx="14">
                  <c:v>31</c:v>
                </c:pt>
                <c:pt idx="15">
                  <c:v>31</c:v>
                </c:pt>
                <c:pt idx="16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D1-4402-97D6-35D4AB364C13}"/>
            </c:ext>
          </c:extLst>
        </c:ser>
        <c:ser>
          <c:idx val="1"/>
          <c:order val="1"/>
          <c:tx>
            <c:strRef>
              <c:f>'n=5'!$D$1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'n=5'!$B$2:$B$1001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'n=5'!$D$2:$D$1001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5.0041688644020921</c:v>
                </c:pt>
                <c:pt idx="2">
                  <c:v>9.16451418437636</c:v>
                </c:pt>
                <c:pt idx="3">
                  <c:v>12.16525543738156</c:v>
                </c:pt>
                <c:pt idx="4">
                  <c:v>15.34033295821505</c:v>
                </c:pt>
                <c:pt idx="5">
                  <c:v>17.609536134760972</c:v>
                </c:pt>
                <c:pt idx="6">
                  <c:v>19.717432740173169</c:v>
                </c:pt>
                <c:pt idx="7">
                  <c:v>21.742223140728399</c:v>
                </c:pt>
                <c:pt idx="8">
                  <c:v>23.742223140728399</c:v>
                </c:pt>
                <c:pt idx="9">
                  <c:v>25.765163641986234</c:v>
                </c:pt>
                <c:pt idx="10">
                  <c:v>27.854892156826047</c:v>
                </c:pt>
                <c:pt idx="11">
                  <c:v>30.058213774403065</c:v>
                </c:pt>
                <c:pt idx="12">
                  <c:v>32.428080158307488</c:v>
                </c:pt>
                <c:pt idx="13">
                  <c:v>35.030808810112696</c:v>
                </c:pt>
                <c:pt idx="14">
                  <c:v>37.957067424545976</c:v>
                </c:pt>
                <c:pt idx="15">
                  <c:v>41.326236820112371</c:v>
                </c:pt>
                <c:pt idx="16">
                  <c:v>43.324084012835186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D1-4402-97D6-35D4AB364C13}"/>
            </c:ext>
          </c:extLst>
        </c:ser>
        <c:ser>
          <c:idx val="2"/>
          <c:order val="2"/>
          <c:tx>
            <c:strRef>
              <c:f>'n=5'!$E$1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solid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66D1-4402-97D6-35D4AB364C13}"/>
              </c:ext>
            </c:extLst>
          </c:dPt>
          <c:cat>
            <c:numRef>
              <c:f>'n=5'!$B$2:$B$1001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'n=5'!$E$2:$E$1001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4.4582761030000002</c:v>
                </c:pt>
                <c:pt idx="2">
                  <c:v>7.7583352290000001</c:v>
                </c:pt>
                <c:pt idx="3">
                  <c:v>10.758905399</c:v>
                </c:pt>
                <c:pt idx="4">
                  <c:v>13.931779869</c:v>
                </c:pt>
                <c:pt idx="5">
                  <c:v>16.200448535</c:v>
                </c:pt>
                <c:pt idx="6">
                  <c:v>18.307412459999998</c:v>
                </c:pt>
                <c:pt idx="7">
                  <c:v>20.332111865999998</c:v>
                </c:pt>
                <c:pt idx="8">
                  <c:v>22.332111865999998</c:v>
                </c:pt>
                <c:pt idx="9">
                  <c:v>24.354780011999999</c:v>
                </c:pt>
                <c:pt idx="10">
                  <c:v>26.444727337</c:v>
                </c:pt>
                <c:pt idx="11">
                  <c:v>28.648523574999999</c:v>
                </c:pt>
                <c:pt idx="12">
                  <c:v>31.018662473999999</c:v>
                </c:pt>
                <c:pt idx="13">
                  <c:v>33.623180748999999</c:v>
                </c:pt>
                <c:pt idx="14">
                  <c:v>36.545868650999999</c:v>
                </c:pt>
                <c:pt idx="15">
                  <c:v>39.915097668999998</c:v>
                </c:pt>
                <c:pt idx="16">
                  <c:v>43.915466302999995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D1-4402-97D6-35D4AB364C13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66D1-4402-97D6-35D4AB364C13}"/>
              </c:ext>
            </c:extLst>
          </c:dPt>
          <c:cat>
            <c:numRef>
              <c:f>'n=5'!$B$2:$B$1001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'n=5'!$A$2:$A$1001</c:f>
              <c:numCache>
                <c:formatCode>General</c:formatCode>
                <c:ptCount val="1000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6D1-4402-97D6-35D4AB364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4107667"/>
        <c:axId val="2135774936"/>
      </c:lineChart>
      <c:catAx>
        <c:axId val="274107667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179401346257145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2135774936"/>
        <c:crosses val="autoZero"/>
        <c:auto val="1"/>
        <c:lblAlgn val="ctr"/>
        <c:lblOffset val="100"/>
        <c:noMultiLvlLbl val="1"/>
      </c:catAx>
      <c:valAx>
        <c:axId val="21357749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4.1913746630727763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274107667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1400" b="0" i="0">
              <a:solidFill>
                <a:srgbClr val="1A1A1A"/>
              </a:solidFill>
              <a:latin typeface="serif"/>
            </a:defRPr>
          </a:pPr>
          <a:endParaRPr lang="sv-S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64)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'n=6'!$C$1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'n=6'!$B$2:$B$1001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cat>
          <c:val>
            <c:numRef>
              <c:f>'n=6'!$C$2:$C$1001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32</c:v>
                </c:pt>
                <c:pt idx="2">
                  <c:v>46</c:v>
                </c:pt>
                <c:pt idx="3">
                  <c:v>52</c:v>
                </c:pt>
                <c:pt idx="4">
                  <c:v>55</c:v>
                </c:pt>
                <c:pt idx="5">
                  <c:v>56</c:v>
                </c:pt>
                <c:pt idx="6">
                  <c:v>58</c:v>
                </c:pt>
                <c:pt idx="7">
                  <c:v>59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61</c:v>
                </c:pt>
                <c:pt idx="12">
                  <c:v>61</c:v>
                </c:pt>
                <c:pt idx="13">
                  <c:v>62</c:v>
                </c:pt>
                <c:pt idx="14">
                  <c:v>62</c:v>
                </c:pt>
                <c:pt idx="15">
                  <c:v>62</c:v>
                </c:pt>
                <c:pt idx="16">
                  <c:v>62</c:v>
                </c:pt>
                <c:pt idx="17">
                  <c:v>62</c:v>
                </c:pt>
                <c:pt idx="18">
                  <c:v>62</c:v>
                </c:pt>
                <c:pt idx="19">
                  <c:v>63</c:v>
                </c:pt>
                <c:pt idx="20">
                  <c:v>63</c:v>
                </c:pt>
                <c:pt idx="21">
                  <c:v>63</c:v>
                </c:pt>
                <c:pt idx="22">
                  <c:v>63</c:v>
                </c:pt>
                <c:pt idx="23">
                  <c:v>63</c:v>
                </c:pt>
                <c:pt idx="24">
                  <c:v>63</c:v>
                </c:pt>
                <c:pt idx="25">
                  <c:v>63</c:v>
                </c:pt>
                <c:pt idx="26">
                  <c:v>63</c:v>
                </c:pt>
                <c:pt idx="27">
                  <c:v>63</c:v>
                </c:pt>
                <c:pt idx="28">
                  <c:v>63</c:v>
                </c:pt>
                <c:pt idx="29">
                  <c:v>63</c:v>
                </c:pt>
                <c:pt idx="30">
                  <c:v>63</c:v>
                </c:pt>
                <c:pt idx="31">
                  <c:v>63</c:v>
                </c:pt>
                <c:pt idx="32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76-4B19-AA9E-39BEC9BE25CF}"/>
            </c:ext>
          </c:extLst>
        </c:ser>
        <c:ser>
          <c:idx val="1"/>
          <c:order val="1"/>
          <c:tx>
            <c:strRef>
              <c:f>'n=6'!$D$1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'n=6'!$B$2:$B$1001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cat>
          <c:val>
            <c:numRef>
              <c:f>'n=6'!$D$2:$D$1001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7.0246868221434822</c:v>
                </c:pt>
                <c:pt idx="2">
                  <c:v>12.028830627936529</c:v>
                </c:pt>
                <c:pt idx="3">
                  <c:v>16.036602524080806</c:v>
                </c:pt>
                <c:pt idx="4">
                  <c:v>20.198030113716367</c:v>
                </c:pt>
                <c:pt idx="5">
                  <c:v>23.270551893805592</c:v>
                </c:pt>
                <c:pt idx="6">
                  <c:v>26.271194079869097</c:v>
                </c:pt>
                <c:pt idx="7">
                  <c:v>29.310668913131845</c:v>
                </c:pt>
                <c:pt idx="8">
                  <c:v>32.484980168575269</c:v>
                </c:pt>
                <c:pt idx="9">
                  <c:v>35.888392478561123</c:v>
                </c:pt>
                <c:pt idx="10">
                  <c:v>38.157188892881209</c:v>
                </c:pt>
                <c:pt idx="11">
                  <c:v>40.333804259198303</c:v>
                </c:pt>
                <c:pt idx="12">
                  <c:v>42.440144625535162</c:v>
                </c:pt>
                <c:pt idx="13">
                  <c:v>44.497584867787644</c:v>
                </c:pt>
                <c:pt idx="14">
                  <c:v>46.522567053977859</c:v>
                </c:pt>
                <c:pt idx="15">
                  <c:v>48.52854330881987</c:v>
                </c:pt>
                <c:pt idx="16">
                  <c:v>50.52854330881987</c:v>
                </c:pt>
                <c:pt idx="17">
                  <c:v>52.534409094823808</c:v>
                </c:pt>
                <c:pt idx="18">
                  <c:v>54.557181598446498</c:v>
                </c:pt>
                <c:pt idx="19">
                  <c:v>56.608202590491061</c:v>
                </c:pt>
                <c:pt idx="20">
                  <c:v>58.698363043433893</c:v>
                </c:pt>
                <c:pt idx="21">
                  <c:v>60.838585620298915</c:v>
                </c:pt>
                <c:pt idx="22">
                  <c:v>63.043129053548121</c:v>
                </c:pt>
                <c:pt idx="23">
                  <c:v>65.322149205097247</c:v>
                </c:pt>
                <c:pt idx="24">
                  <c:v>67.693464783567265</c:v>
                </c:pt>
                <c:pt idx="25">
                  <c:v>70.173645219586589</c:v>
                </c:pt>
                <c:pt idx="26">
                  <c:v>72.77547532796001</c:v>
                </c:pt>
                <c:pt idx="27">
                  <c:v>75.5261905442553</c:v>
                </c:pt>
                <c:pt idx="28">
                  <c:v>78.454286371129385</c:v>
                </c:pt>
                <c:pt idx="29">
                  <c:v>81.58282070278905</c:v>
                </c:pt>
                <c:pt idx="30">
                  <c:v>84.952885787679634</c:v>
                </c:pt>
                <c:pt idx="31">
                  <c:v>88.608946539227603</c:v>
                </c:pt>
                <c:pt idx="32">
                  <c:v>90.609955710375104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76-4B19-AA9E-39BEC9BE25CF}"/>
            </c:ext>
          </c:extLst>
        </c:ser>
        <c:ser>
          <c:idx val="2"/>
          <c:order val="2"/>
          <c:tx>
            <c:strRef>
              <c:f>'n=6'!$E$1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solid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7476-4B19-AA9E-39BEC9BE25CF}"/>
              </c:ext>
            </c:extLst>
          </c:dPt>
          <c:cat>
            <c:numRef>
              <c:f>'n=6'!$B$2:$B$1001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cat>
          <c:val>
            <c:numRef>
              <c:f>'n=6'!$E$2:$E$1001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6.228520906</c:v>
                </c:pt>
                <c:pt idx="2">
                  <c:v>10.687883786</c:v>
                </c:pt>
                <c:pt idx="3">
                  <c:v>14.69523375</c:v>
                </c:pt>
                <c:pt idx="4">
                  <c:v>17.998438615000001</c:v>
                </c:pt>
                <c:pt idx="5">
                  <c:v>21.070627175000002</c:v>
                </c:pt>
                <c:pt idx="6">
                  <c:v>24.071266388000002</c:v>
                </c:pt>
                <c:pt idx="7">
                  <c:v>27.110885176</c:v>
                </c:pt>
                <c:pt idx="8">
                  <c:v>30.285908995</c:v>
                </c:pt>
                <c:pt idx="9">
                  <c:v>33.690365632000002</c:v>
                </c:pt>
                <c:pt idx="10">
                  <c:v>35.959831370000003</c:v>
                </c:pt>
                <c:pt idx="11">
                  <c:v>38.135989147000004</c:v>
                </c:pt>
                <c:pt idx="12">
                  <c:v>40.242902479000001</c:v>
                </c:pt>
                <c:pt idx="13">
                  <c:v>42.299956597000005</c:v>
                </c:pt>
                <c:pt idx="14">
                  <c:v>44.324754530000007</c:v>
                </c:pt>
                <c:pt idx="15">
                  <c:v>46.330618201000007</c:v>
                </c:pt>
                <c:pt idx="16">
                  <c:v>48.330618201000007</c:v>
                </c:pt>
                <c:pt idx="17">
                  <c:v>50.33643158400001</c:v>
                </c:pt>
                <c:pt idx="18">
                  <c:v>52.359077622000008</c:v>
                </c:pt>
                <c:pt idx="19">
                  <c:v>54.409197570000011</c:v>
                </c:pt>
                <c:pt idx="20">
                  <c:v>56.498946706000012</c:v>
                </c:pt>
                <c:pt idx="21">
                  <c:v>58.640007082000011</c:v>
                </c:pt>
                <c:pt idx="22">
                  <c:v>60.84405231600001</c:v>
                </c:pt>
                <c:pt idx="23">
                  <c:v>63.124745000000011</c:v>
                </c:pt>
                <c:pt idx="24">
                  <c:v>65.495066082000008</c:v>
                </c:pt>
                <c:pt idx="25">
                  <c:v>67.972393235000013</c:v>
                </c:pt>
                <c:pt idx="26">
                  <c:v>70.575089534000014</c:v>
                </c:pt>
                <c:pt idx="27">
                  <c:v>73.32655551500001</c:v>
                </c:pt>
                <c:pt idx="28">
                  <c:v>76.249653459000015</c:v>
                </c:pt>
                <c:pt idx="29">
                  <c:v>79.382345252000022</c:v>
                </c:pt>
                <c:pt idx="30">
                  <c:v>82.756893069000029</c:v>
                </c:pt>
                <c:pt idx="31">
                  <c:v>86.408145525000023</c:v>
                </c:pt>
                <c:pt idx="32">
                  <c:v>90.411214343000026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76-4B19-AA9E-39BEC9BE25CF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7476-4B19-AA9E-39BEC9BE25CF}"/>
              </c:ext>
            </c:extLst>
          </c:dPt>
          <c:cat>
            <c:numRef>
              <c:f>'n=6'!$B$2:$B$1001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cat>
          <c:val>
            <c:numRef>
              <c:f>'n=6'!$A$2:$A$1001</c:f>
              <c:numCache>
                <c:formatCode>General</c:formatCode>
                <c:ptCount val="1000"/>
                <c:pt idx="0">
                  <c:v>64</c:v>
                </c:pt>
                <c:pt idx="1">
                  <c:v>64</c:v>
                </c:pt>
                <c:pt idx="2">
                  <c:v>64</c:v>
                </c:pt>
                <c:pt idx="3">
                  <c:v>64</c:v>
                </c:pt>
                <c:pt idx="4">
                  <c:v>64</c:v>
                </c:pt>
                <c:pt idx="5">
                  <c:v>64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64</c:v>
                </c:pt>
                <c:pt idx="13">
                  <c:v>64</c:v>
                </c:pt>
                <c:pt idx="14">
                  <c:v>64</c:v>
                </c:pt>
                <c:pt idx="15">
                  <c:v>64</c:v>
                </c:pt>
                <c:pt idx="16">
                  <c:v>64</c:v>
                </c:pt>
                <c:pt idx="17">
                  <c:v>64</c:v>
                </c:pt>
                <c:pt idx="18">
                  <c:v>64</c:v>
                </c:pt>
                <c:pt idx="19">
                  <c:v>64</c:v>
                </c:pt>
                <c:pt idx="20">
                  <c:v>64</c:v>
                </c:pt>
                <c:pt idx="21">
                  <c:v>64</c:v>
                </c:pt>
                <c:pt idx="22">
                  <c:v>64</c:v>
                </c:pt>
                <c:pt idx="23">
                  <c:v>64</c:v>
                </c:pt>
                <c:pt idx="24">
                  <c:v>64</c:v>
                </c:pt>
                <c:pt idx="25">
                  <c:v>64</c:v>
                </c:pt>
                <c:pt idx="26">
                  <c:v>64</c:v>
                </c:pt>
                <c:pt idx="27">
                  <c:v>64</c:v>
                </c:pt>
                <c:pt idx="28">
                  <c:v>64</c:v>
                </c:pt>
                <c:pt idx="29">
                  <c:v>64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476-4B19-AA9E-39BEC9BE2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7228040"/>
        <c:axId val="1227756776"/>
      </c:lineChart>
      <c:catAx>
        <c:axId val="1547228040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179401346257145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227756776"/>
        <c:crosses val="autoZero"/>
        <c:auto val="1"/>
        <c:lblAlgn val="ctr"/>
        <c:lblOffset val="100"/>
        <c:noMultiLvlLbl val="1"/>
      </c:catAx>
      <c:valAx>
        <c:axId val="12277567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4.1913746630727763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547228040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1400" b="0" i="0">
              <a:solidFill>
                <a:srgbClr val="1A1A1A"/>
              </a:solidFill>
              <a:latin typeface="serif"/>
            </a:defRPr>
          </a:pPr>
          <a:endParaRPr lang="sv-S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128)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'n=7'!$C$1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'n=7'!$B$2:$B$1001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</c:numCache>
            </c:numRef>
          </c:cat>
          <c:val>
            <c:numRef>
              <c:f>'n=7'!$C$2:$C$1001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64</c:v>
                </c:pt>
                <c:pt idx="2">
                  <c:v>91</c:v>
                </c:pt>
                <c:pt idx="3">
                  <c:v>102</c:v>
                </c:pt>
                <c:pt idx="4">
                  <c:v>108</c:v>
                </c:pt>
                <c:pt idx="5">
                  <c:v>112</c:v>
                </c:pt>
                <c:pt idx="6">
                  <c:v>115</c:v>
                </c:pt>
                <c:pt idx="7">
                  <c:v>117</c:v>
                </c:pt>
                <c:pt idx="8">
                  <c:v>118</c:v>
                </c:pt>
                <c:pt idx="9">
                  <c:v>119</c:v>
                </c:pt>
                <c:pt idx="10">
                  <c:v>120</c:v>
                </c:pt>
                <c:pt idx="11">
                  <c:v>121</c:v>
                </c:pt>
                <c:pt idx="12">
                  <c:v>122</c:v>
                </c:pt>
                <c:pt idx="13">
                  <c:v>122</c:v>
                </c:pt>
                <c:pt idx="14">
                  <c:v>123</c:v>
                </c:pt>
                <c:pt idx="15">
                  <c:v>123</c:v>
                </c:pt>
                <c:pt idx="16">
                  <c:v>123</c:v>
                </c:pt>
                <c:pt idx="17">
                  <c:v>124</c:v>
                </c:pt>
                <c:pt idx="18">
                  <c:v>124</c:v>
                </c:pt>
                <c:pt idx="19">
                  <c:v>124</c:v>
                </c:pt>
                <c:pt idx="20">
                  <c:v>124</c:v>
                </c:pt>
                <c:pt idx="21">
                  <c:v>125</c:v>
                </c:pt>
                <c:pt idx="22">
                  <c:v>125</c:v>
                </c:pt>
                <c:pt idx="23">
                  <c:v>125</c:v>
                </c:pt>
                <c:pt idx="24">
                  <c:v>125</c:v>
                </c:pt>
                <c:pt idx="25">
                  <c:v>125</c:v>
                </c:pt>
                <c:pt idx="26">
                  <c:v>125</c:v>
                </c:pt>
                <c:pt idx="27">
                  <c:v>126</c:v>
                </c:pt>
                <c:pt idx="28">
                  <c:v>126</c:v>
                </c:pt>
                <c:pt idx="29">
                  <c:v>126</c:v>
                </c:pt>
                <c:pt idx="30">
                  <c:v>126</c:v>
                </c:pt>
                <c:pt idx="31">
                  <c:v>126</c:v>
                </c:pt>
                <c:pt idx="32">
                  <c:v>126</c:v>
                </c:pt>
                <c:pt idx="33">
                  <c:v>126</c:v>
                </c:pt>
                <c:pt idx="34">
                  <c:v>126</c:v>
                </c:pt>
                <c:pt idx="35">
                  <c:v>126</c:v>
                </c:pt>
                <c:pt idx="36">
                  <c:v>126</c:v>
                </c:pt>
                <c:pt idx="37">
                  <c:v>126</c:v>
                </c:pt>
                <c:pt idx="38">
                  <c:v>127</c:v>
                </c:pt>
                <c:pt idx="39">
                  <c:v>127</c:v>
                </c:pt>
                <c:pt idx="40">
                  <c:v>127</c:v>
                </c:pt>
                <c:pt idx="41">
                  <c:v>127</c:v>
                </c:pt>
                <c:pt idx="42">
                  <c:v>127</c:v>
                </c:pt>
                <c:pt idx="43">
                  <c:v>127</c:v>
                </c:pt>
                <c:pt idx="44">
                  <c:v>127</c:v>
                </c:pt>
                <c:pt idx="45">
                  <c:v>127</c:v>
                </c:pt>
                <c:pt idx="46">
                  <c:v>127</c:v>
                </c:pt>
                <c:pt idx="47">
                  <c:v>127</c:v>
                </c:pt>
                <c:pt idx="48">
                  <c:v>127</c:v>
                </c:pt>
                <c:pt idx="49">
                  <c:v>127</c:v>
                </c:pt>
                <c:pt idx="50">
                  <c:v>127</c:v>
                </c:pt>
                <c:pt idx="51">
                  <c:v>127</c:v>
                </c:pt>
                <c:pt idx="52">
                  <c:v>127</c:v>
                </c:pt>
                <c:pt idx="53">
                  <c:v>127</c:v>
                </c:pt>
                <c:pt idx="54">
                  <c:v>127</c:v>
                </c:pt>
                <c:pt idx="55">
                  <c:v>127</c:v>
                </c:pt>
                <c:pt idx="56">
                  <c:v>127</c:v>
                </c:pt>
                <c:pt idx="57">
                  <c:v>127</c:v>
                </c:pt>
                <c:pt idx="58">
                  <c:v>127</c:v>
                </c:pt>
                <c:pt idx="59">
                  <c:v>127</c:v>
                </c:pt>
                <c:pt idx="60">
                  <c:v>127</c:v>
                </c:pt>
                <c:pt idx="61">
                  <c:v>127</c:v>
                </c:pt>
                <c:pt idx="62">
                  <c:v>127</c:v>
                </c:pt>
                <c:pt idx="63">
                  <c:v>127</c:v>
                </c:pt>
                <c:pt idx="64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63-490D-9BEA-E1E1FAE1F4A0}"/>
            </c:ext>
          </c:extLst>
        </c:ser>
        <c:ser>
          <c:idx val="1"/>
          <c:order val="1"/>
          <c:tx>
            <c:strRef>
              <c:f>'n=7'!$D$1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'n=7'!$B$2:$B$1001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</c:numCache>
            </c:numRef>
          </c:cat>
          <c:val>
            <c:numRef>
              <c:f>'n=7'!$D$2:$D$1001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9.0403326832028803</c:v>
                </c:pt>
                <c:pt idx="2">
                  <c:v>16.063440536580625</c:v>
                </c:pt>
                <c:pt idx="3">
                  <c:v>22.15052428204902</c:v>
                </c:pt>
                <c:pt idx="4">
                  <c:v>27.154628090927083</c:v>
                </c:pt>
                <c:pt idx="5">
                  <c:v>31.28407226659851</c:v>
                </c:pt>
                <c:pt idx="6">
                  <c:v>35.291583144622187</c:v>
                </c:pt>
                <c:pt idx="7">
                  <c:v>39.318144868019665</c:v>
                </c:pt>
                <c:pt idx="8">
                  <c:v>43.478365637587423</c:v>
                </c:pt>
                <c:pt idx="9">
                  <c:v>46.642006269602163</c:v>
                </c:pt>
                <c:pt idx="10">
                  <c:v>49.714395854429284</c:v>
                </c:pt>
                <c:pt idx="11">
                  <c:v>52.735050668124771</c:v>
                </c:pt>
                <c:pt idx="12">
                  <c:v>55.735734883006529</c:v>
                </c:pt>
                <c:pt idx="13">
                  <c:v>58.743703689385221</c:v>
                </c:pt>
                <c:pt idx="14">
                  <c:v>61.783913602940956</c:v>
                </c:pt>
                <c:pt idx="15">
                  <c:v>64.878812384831676</c:v>
                </c:pt>
                <c:pt idx="16">
                  <c:v>68.051902790834816</c:v>
                </c:pt>
                <c:pt idx="17">
                  <c:v>71.328122536388008</c:v>
                </c:pt>
                <c:pt idx="18">
                  <c:v>74.731288380638503</c:v>
                </c:pt>
                <c:pt idx="19">
                  <c:v>77.058664129987605</c:v>
                </c:pt>
                <c:pt idx="20">
                  <c:v>79.327410352067659</c:v>
                </c:pt>
                <c:pt idx="21">
                  <c:v>81.546795867879467</c:v>
                </c:pt>
                <c:pt idx="22">
                  <c:v>83.722417156260391</c:v>
                </c:pt>
                <c:pt idx="23">
                  <c:v>85.86065004433776</c:v>
                </c:pt>
                <c:pt idx="24">
                  <c:v>87.967470082131584</c:v>
                </c:pt>
                <c:pt idx="25">
                  <c:v>90.048442770916722</c:v>
                </c:pt>
                <c:pt idx="26">
                  <c:v>92.106168099312669</c:v>
                </c:pt>
                <c:pt idx="27">
                  <c:v>94.144988279951548</c:v>
                </c:pt>
                <c:pt idx="28">
                  <c:v>96.169495357282671</c:v>
                </c:pt>
                <c:pt idx="29">
                  <c:v>98.183291255313833</c:v>
                </c:pt>
                <c:pt idx="30">
                  <c:v>100.18914494124884</c:v>
                </c:pt>
                <c:pt idx="31">
                  <c:v>102.19063219099836</c:v>
                </c:pt>
                <c:pt idx="32">
                  <c:v>104.19063219099836</c:v>
                </c:pt>
                <c:pt idx="33">
                  <c:v>106.19215751065485</c:v>
                </c:pt>
                <c:pt idx="34">
                  <c:v>108.1978240465485</c:v>
                </c:pt>
                <c:pt idx="35">
                  <c:v>110.21041797951631</c:v>
                </c:pt>
                <c:pt idx="36">
                  <c:v>112.23332947472282</c:v>
                </c:pt>
                <c:pt idx="37">
                  <c:v>114.26805119874037</c:v>
                </c:pt>
                <c:pt idx="38">
                  <c:v>116.31838764166081</c:v>
                </c:pt>
                <c:pt idx="39">
                  <c:v>118.38725798710645</c:v>
                </c:pt>
                <c:pt idx="40">
                  <c:v>120.4765052351666</c:v>
                </c:pt>
                <c:pt idx="41">
                  <c:v>122.58919905791738</c:v>
                </c:pt>
                <c:pt idx="42">
                  <c:v>124.72969569529226</c:v>
                </c:pt>
                <c:pt idx="43">
                  <c:v>126.90005078846939</c:v>
                </c:pt>
                <c:pt idx="44">
                  <c:v>129.10390766510184</c:v>
                </c:pt>
                <c:pt idx="45">
                  <c:v>131.34427920530149</c:v>
                </c:pt>
                <c:pt idx="46">
                  <c:v>133.62408789973381</c:v>
                </c:pt>
                <c:pt idx="47">
                  <c:v>135.94984935629299</c:v>
                </c:pt>
                <c:pt idx="48">
                  <c:v>138.31902272257946</c:v>
                </c:pt>
                <c:pt idx="49">
                  <c:v>140.73902016510655</c:v>
                </c:pt>
                <c:pt idx="50">
                  <c:v>143.21709702020752</c:v>
                </c:pt>
                <c:pt idx="51">
                  <c:v>145.75535602924322</c:v>
                </c:pt>
                <c:pt idx="52">
                  <c:v>148.36204502027837</c:v>
                </c:pt>
                <c:pt idx="53">
                  <c:v>151.03908514677997</c:v>
                </c:pt>
                <c:pt idx="54">
                  <c:v>153.79302512006896</c:v>
                </c:pt>
                <c:pt idx="55">
                  <c:v>156.62936547343261</c:v>
                </c:pt>
                <c:pt idx="56">
                  <c:v>159.55589401644568</c:v>
                </c:pt>
                <c:pt idx="57">
                  <c:v>162.58210172410566</c:v>
                </c:pt>
                <c:pt idx="58">
                  <c:v>165.71434925702258</c:v>
                </c:pt>
                <c:pt idx="59">
                  <c:v>168.95481755135356</c:v>
                </c:pt>
                <c:pt idx="60">
                  <c:v>172.32692156616181</c:v>
                </c:pt>
                <c:pt idx="61">
                  <c:v>175.83635727565348</c:v>
                </c:pt>
                <c:pt idx="62">
                  <c:v>179.48450751476938</c:v>
                </c:pt>
                <c:pt idx="63">
                  <c:v>183.30547777243763</c:v>
                </c:pt>
                <c:pt idx="64">
                  <c:v>185.31094470681305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63-490D-9BEA-E1E1FAE1F4A0}"/>
            </c:ext>
          </c:extLst>
        </c:ser>
        <c:ser>
          <c:idx val="2"/>
          <c:order val="2"/>
          <c:tx>
            <c:strRef>
              <c:f>'n=7'!$E$1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solid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6D63-490D-9BEA-E1E1FAE1F4A0}"/>
              </c:ext>
            </c:extLst>
          </c:dPt>
          <c:cat>
            <c:numRef>
              <c:f>'n=7'!$B$2:$B$1001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</c:numCache>
            </c:numRef>
          </c:cat>
          <c:val>
            <c:numRef>
              <c:f>'n=7'!$E$2:$E$1001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8.4908141050000001</c:v>
                </c:pt>
                <c:pt idx="2">
                  <c:v>14.717637651</c:v>
                </c:pt>
                <c:pt idx="3">
                  <c:v>19.898072898999999</c:v>
                </c:pt>
                <c:pt idx="4">
                  <c:v>24.359822567999998</c:v>
                </c:pt>
                <c:pt idx="5">
                  <c:v>28.489026249999998</c:v>
                </c:pt>
                <c:pt idx="6">
                  <c:v>32.496669499999996</c:v>
                </c:pt>
                <c:pt idx="7">
                  <c:v>36.005252799999994</c:v>
                </c:pt>
                <c:pt idx="8">
                  <c:v>39.307988305999991</c:v>
                </c:pt>
                <c:pt idx="9">
                  <c:v>42.471080044999994</c:v>
                </c:pt>
                <c:pt idx="10">
                  <c:v>45.543030664999996</c:v>
                </c:pt>
                <c:pt idx="11">
                  <c:v>48.563767357999993</c:v>
                </c:pt>
                <c:pt idx="12">
                  <c:v>51.564418561999993</c:v>
                </c:pt>
                <c:pt idx="13">
                  <c:v>54.572330054999995</c:v>
                </c:pt>
                <c:pt idx="14">
                  <c:v>57.612174839999994</c:v>
                </c:pt>
                <c:pt idx="15">
                  <c:v>60.706937527999997</c:v>
                </c:pt>
                <c:pt idx="16">
                  <c:v>63.880498896999995</c:v>
                </c:pt>
                <c:pt idx="17">
                  <c:v>67.154951541999992</c:v>
                </c:pt>
                <c:pt idx="18">
                  <c:v>70.559854398999988</c:v>
                </c:pt>
                <c:pt idx="19">
                  <c:v>74.117713855999995</c:v>
                </c:pt>
                <c:pt idx="20">
                  <c:v>76.387304872999991</c:v>
                </c:pt>
                <c:pt idx="21">
                  <c:v>78.607124564999992</c:v>
                </c:pt>
                <c:pt idx="22">
                  <c:v>80.782953601999992</c:v>
                </c:pt>
                <c:pt idx="23">
                  <c:v>82.921588350999997</c:v>
                </c:pt>
                <c:pt idx="24">
                  <c:v>85.028729564000002</c:v>
                </c:pt>
                <c:pt idx="25">
                  <c:v>87.109087193999997</c:v>
                </c:pt>
                <c:pt idx="26">
                  <c:v>89.167176736000002</c:v>
                </c:pt>
                <c:pt idx="27">
                  <c:v>91.206628949000006</c:v>
                </c:pt>
                <c:pt idx="28">
                  <c:v>93.230895620000013</c:v>
                </c:pt>
                <c:pt idx="29">
                  <c:v>95.244780711000018</c:v>
                </c:pt>
                <c:pt idx="30">
                  <c:v>97.25076316800002</c:v>
                </c:pt>
                <c:pt idx="31">
                  <c:v>99.252230406000024</c:v>
                </c:pt>
                <c:pt idx="32">
                  <c:v>101.25223040600002</c:v>
                </c:pt>
                <c:pt idx="33">
                  <c:v>103.25371165800003</c:v>
                </c:pt>
                <c:pt idx="34">
                  <c:v>105.25942851200003</c:v>
                </c:pt>
                <c:pt idx="35">
                  <c:v>107.27233869800003</c:v>
                </c:pt>
                <c:pt idx="36">
                  <c:v>109.29505603700002</c:v>
                </c:pt>
                <c:pt idx="37">
                  <c:v>111.33020794400002</c:v>
                </c:pt>
                <c:pt idx="38">
                  <c:v>113.38131946500002</c:v>
                </c:pt>
                <c:pt idx="39">
                  <c:v>115.45112724600001</c:v>
                </c:pt>
                <c:pt idx="40">
                  <c:v>117.54188522000001</c:v>
                </c:pt>
                <c:pt idx="41">
                  <c:v>119.65486253700001</c:v>
                </c:pt>
                <c:pt idx="42">
                  <c:v>121.79478592000001</c:v>
                </c:pt>
                <c:pt idx="43">
                  <c:v>123.96625753600001</c:v>
                </c:pt>
                <c:pt idx="44">
                  <c:v>126.16894339100001</c:v>
                </c:pt>
                <c:pt idx="45">
                  <c:v>128.40726705900002</c:v>
                </c:pt>
                <c:pt idx="46">
                  <c:v>130.68574758400001</c:v>
                </c:pt>
                <c:pt idx="47">
                  <c:v>133.00834470800001</c:v>
                </c:pt>
                <c:pt idx="48">
                  <c:v>135.378367884</c:v>
                </c:pt>
                <c:pt idx="49">
                  <c:v>137.799369071</c:v>
                </c:pt>
                <c:pt idx="50">
                  <c:v>140.27829567399999</c:v>
                </c:pt>
                <c:pt idx="51">
                  <c:v>142.81642453000001</c:v>
                </c:pt>
                <c:pt idx="52">
                  <c:v>145.42238104200001</c:v>
                </c:pt>
                <c:pt idx="53">
                  <c:v>148.09332170600001</c:v>
                </c:pt>
                <c:pt idx="54">
                  <c:v>150.846852009</c:v>
                </c:pt>
                <c:pt idx="55">
                  <c:v>153.684978191</c:v>
                </c:pt>
                <c:pt idx="56">
                  <c:v>156.61230448999999</c:v>
                </c:pt>
                <c:pt idx="57">
                  <c:v>159.63599350899997</c:v>
                </c:pt>
                <c:pt idx="58">
                  <c:v>162.76513221999997</c:v>
                </c:pt>
                <c:pt idx="59">
                  <c:v>166.01130275199998</c:v>
                </c:pt>
                <c:pt idx="60">
                  <c:v>169.38168095099996</c:v>
                </c:pt>
                <c:pt idx="61">
                  <c:v>172.89184114599996</c:v>
                </c:pt>
                <c:pt idx="62">
                  <c:v>176.55195444199995</c:v>
                </c:pt>
                <c:pt idx="63">
                  <c:v>180.36937719199994</c:v>
                </c:pt>
                <c:pt idx="64">
                  <c:v>184.36555754999995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63-490D-9BEA-E1E1FAE1F4A0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6D63-490D-9BEA-E1E1FAE1F4A0}"/>
              </c:ext>
            </c:extLst>
          </c:dPt>
          <c:cat>
            <c:numRef>
              <c:f>'n=7'!$B$2:$B$1001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</c:numCache>
            </c:numRef>
          </c:cat>
          <c:val>
            <c:numRef>
              <c:f>'n=7'!$A$2:$A$1001</c:f>
              <c:numCache>
                <c:formatCode>General</c:formatCode>
                <c:ptCount val="1000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128</c:v>
                </c:pt>
                <c:pt idx="5">
                  <c:v>128</c:v>
                </c:pt>
                <c:pt idx="6">
                  <c:v>128</c:v>
                </c:pt>
                <c:pt idx="7">
                  <c:v>128</c:v>
                </c:pt>
                <c:pt idx="8">
                  <c:v>128</c:v>
                </c:pt>
                <c:pt idx="9">
                  <c:v>128</c:v>
                </c:pt>
                <c:pt idx="10">
                  <c:v>128</c:v>
                </c:pt>
                <c:pt idx="11">
                  <c:v>128</c:v>
                </c:pt>
                <c:pt idx="12">
                  <c:v>128</c:v>
                </c:pt>
                <c:pt idx="13">
                  <c:v>128</c:v>
                </c:pt>
                <c:pt idx="14">
                  <c:v>128</c:v>
                </c:pt>
                <c:pt idx="15">
                  <c:v>128</c:v>
                </c:pt>
                <c:pt idx="16">
                  <c:v>128</c:v>
                </c:pt>
                <c:pt idx="17">
                  <c:v>128</c:v>
                </c:pt>
                <c:pt idx="18">
                  <c:v>128</c:v>
                </c:pt>
                <c:pt idx="19">
                  <c:v>128</c:v>
                </c:pt>
                <c:pt idx="20">
                  <c:v>128</c:v>
                </c:pt>
                <c:pt idx="21">
                  <c:v>128</c:v>
                </c:pt>
                <c:pt idx="22">
                  <c:v>128</c:v>
                </c:pt>
                <c:pt idx="23">
                  <c:v>128</c:v>
                </c:pt>
                <c:pt idx="24">
                  <c:v>128</c:v>
                </c:pt>
                <c:pt idx="25">
                  <c:v>128</c:v>
                </c:pt>
                <c:pt idx="26">
                  <c:v>128</c:v>
                </c:pt>
                <c:pt idx="27">
                  <c:v>128</c:v>
                </c:pt>
                <c:pt idx="28">
                  <c:v>128</c:v>
                </c:pt>
                <c:pt idx="29">
                  <c:v>128</c:v>
                </c:pt>
                <c:pt idx="30">
                  <c:v>128</c:v>
                </c:pt>
                <c:pt idx="31">
                  <c:v>128</c:v>
                </c:pt>
                <c:pt idx="32">
                  <c:v>128</c:v>
                </c:pt>
                <c:pt idx="33">
                  <c:v>128</c:v>
                </c:pt>
                <c:pt idx="34">
                  <c:v>128</c:v>
                </c:pt>
                <c:pt idx="35">
                  <c:v>128</c:v>
                </c:pt>
                <c:pt idx="36">
                  <c:v>128</c:v>
                </c:pt>
                <c:pt idx="37">
                  <c:v>128</c:v>
                </c:pt>
                <c:pt idx="38">
                  <c:v>128</c:v>
                </c:pt>
                <c:pt idx="39">
                  <c:v>128</c:v>
                </c:pt>
                <c:pt idx="40">
                  <c:v>128</c:v>
                </c:pt>
                <c:pt idx="41">
                  <c:v>128</c:v>
                </c:pt>
                <c:pt idx="42">
                  <c:v>128</c:v>
                </c:pt>
                <c:pt idx="43">
                  <c:v>128</c:v>
                </c:pt>
                <c:pt idx="44">
                  <c:v>128</c:v>
                </c:pt>
                <c:pt idx="45">
                  <c:v>128</c:v>
                </c:pt>
                <c:pt idx="46">
                  <c:v>128</c:v>
                </c:pt>
                <c:pt idx="47">
                  <c:v>128</c:v>
                </c:pt>
                <c:pt idx="48">
                  <c:v>128</c:v>
                </c:pt>
                <c:pt idx="49">
                  <c:v>128</c:v>
                </c:pt>
                <c:pt idx="50">
                  <c:v>128</c:v>
                </c:pt>
                <c:pt idx="51">
                  <c:v>128</c:v>
                </c:pt>
                <c:pt idx="52">
                  <c:v>128</c:v>
                </c:pt>
                <c:pt idx="53">
                  <c:v>128</c:v>
                </c:pt>
                <c:pt idx="54">
                  <c:v>128</c:v>
                </c:pt>
                <c:pt idx="55">
                  <c:v>128</c:v>
                </c:pt>
                <c:pt idx="56">
                  <c:v>128</c:v>
                </c:pt>
                <c:pt idx="57">
                  <c:v>128</c:v>
                </c:pt>
                <c:pt idx="58">
                  <c:v>128</c:v>
                </c:pt>
                <c:pt idx="59">
                  <c:v>128</c:v>
                </c:pt>
                <c:pt idx="60">
                  <c:v>128</c:v>
                </c:pt>
                <c:pt idx="61">
                  <c:v>128</c:v>
                </c:pt>
                <c:pt idx="62">
                  <c:v>128</c:v>
                </c:pt>
                <c:pt idx="63">
                  <c:v>128</c:v>
                </c:pt>
                <c:pt idx="64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D63-490D-9BEA-E1E1FAE1F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1645033"/>
        <c:axId val="951350882"/>
      </c:lineChart>
      <c:catAx>
        <c:axId val="951645033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179401346257145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951350882"/>
        <c:crosses val="autoZero"/>
        <c:auto val="1"/>
        <c:lblAlgn val="ctr"/>
        <c:lblOffset val="100"/>
        <c:noMultiLvlLbl val="1"/>
      </c:catAx>
      <c:valAx>
        <c:axId val="9513508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4.1913746630727763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951645033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1400" b="0" i="0">
              <a:solidFill>
                <a:srgbClr val="1A1A1A"/>
              </a:solidFill>
              <a:latin typeface="serif"/>
            </a:defRPr>
          </a:pPr>
          <a:endParaRPr lang="sv-S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256)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'n=8'!$C$1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'n=8'!$B$2:$B$1001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</c:numCache>
            </c:numRef>
          </c:cat>
          <c:val>
            <c:numRef>
              <c:f>'n=8'!$C$2:$C$1001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128</c:v>
                </c:pt>
                <c:pt idx="2">
                  <c:v>182</c:v>
                </c:pt>
                <c:pt idx="3">
                  <c:v>204</c:v>
                </c:pt>
                <c:pt idx="4">
                  <c:v>216</c:v>
                </c:pt>
                <c:pt idx="5">
                  <c:v>224</c:v>
                </c:pt>
                <c:pt idx="6">
                  <c:v>229</c:v>
                </c:pt>
                <c:pt idx="7">
                  <c:v>233</c:v>
                </c:pt>
                <c:pt idx="8">
                  <c:v>236</c:v>
                </c:pt>
                <c:pt idx="9">
                  <c:v>238</c:v>
                </c:pt>
                <c:pt idx="10">
                  <c:v>240</c:v>
                </c:pt>
                <c:pt idx="11">
                  <c:v>241</c:v>
                </c:pt>
                <c:pt idx="12">
                  <c:v>242</c:v>
                </c:pt>
                <c:pt idx="13">
                  <c:v>244</c:v>
                </c:pt>
                <c:pt idx="14">
                  <c:v>244</c:v>
                </c:pt>
                <c:pt idx="15">
                  <c:v>245</c:v>
                </c:pt>
                <c:pt idx="16">
                  <c:v>246</c:v>
                </c:pt>
                <c:pt idx="17">
                  <c:v>247</c:v>
                </c:pt>
                <c:pt idx="18">
                  <c:v>247</c:v>
                </c:pt>
                <c:pt idx="19">
                  <c:v>248</c:v>
                </c:pt>
                <c:pt idx="20">
                  <c:v>248</c:v>
                </c:pt>
                <c:pt idx="21">
                  <c:v>249</c:v>
                </c:pt>
                <c:pt idx="22">
                  <c:v>249</c:v>
                </c:pt>
                <c:pt idx="23">
                  <c:v>249</c:v>
                </c:pt>
                <c:pt idx="24">
                  <c:v>250</c:v>
                </c:pt>
                <c:pt idx="25">
                  <c:v>250</c:v>
                </c:pt>
                <c:pt idx="26">
                  <c:v>250</c:v>
                </c:pt>
                <c:pt idx="27">
                  <c:v>250</c:v>
                </c:pt>
                <c:pt idx="28">
                  <c:v>251</c:v>
                </c:pt>
                <c:pt idx="29">
                  <c:v>251</c:v>
                </c:pt>
                <c:pt idx="30">
                  <c:v>251</c:v>
                </c:pt>
                <c:pt idx="31">
                  <c:v>251</c:v>
                </c:pt>
                <c:pt idx="32">
                  <c:v>251</c:v>
                </c:pt>
                <c:pt idx="33">
                  <c:v>252</c:v>
                </c:pt>
                <c:pt idx="34">
                  <c:v>252</c:v>
                </c:pt>
                <c:pt idx="35">
                  <c:v>252</c:v>
                </c:pt>
                <c:pt idx="36">
                  <c:v>252</c:v>
                </c:pt>
                <c:pt idx="37">
                  <c:v>252</c:v>
                </c:pt>
                <c:pt idx="38">
                  <c:v>252</c:v>
                </c:pt>
                <c:pt idx="39">
                  <c:v>252</c:v>
                </c:pt>
                <c:pt idx="40">
                  <c:v>252</c:v>
                </c:pt>
                <c:pt idx="41">
                  <c:v>253</c:v>
                </c:pt>
                <c:pt idx="42">
                  <c:v>253</c:v>
                </c:pt>
                <c:pt idx="43">
                  <c:v>253</c:v>
                </c:pt>
                <c:pt idx="44">
                  <c:v>253</c:v>
                </c:pt>
                <c:pt idx="45">
                  <c:v>253</c:v>
                </c:pt>
                <c:pt idx="46">
                  <c:v>253</c:v>
                </c:pt>
                <c:pt idx="47">
                  <c:v>253</c:v>
                </c:pt>
                <c:pt idx="48">
                  <c:v>253</c:v>
                </c:pt>
                <c:pt idx="49">
                  <c:v>253</c:v>
                </c:pt>
                <c:pt idx="50">
                  <c:v>253</c:v>
                </c:pt>
                <c:pt idx="51">
                  <c:v>253</c:v>
                </c:pt>
                <c:pt idx="52">
                  <c:v>253</c:v>
                </c:pt>
                <c:pt idx="53">
                  <c:v>254</c:v>
                </c:pt>
                <c:pt idx="54">
                  <c:v>254</c:v>
                </c:pt>
                <c:pt idx="55">
                  <c:v>254</c:v>
                </c:pt>
                <c:pt idx="56">
                  <c:v>254</c:v>
                </c:pt>
                <c:pt idx="57">
                  <c:v>254</c:v>
                </c:pt>
                <c:pt idx="58">
                  <c:v>254</c:v>
                </c:pt>
                <c:pt idx="59">
                  <c:v>254</c:v>
                </c:pt>
                <c:pt idx="60">
                  <c:v>254</c:v>
                </c:pt>
                <c:pt idx="61">
                  <c:v>254</c:v>
                </c:pt>
                <c:pt idx="62">
                  <c:v>254</c:v>
                </c:pt>
                <c:pt idx="63">
                  <c:v>254</c:v>
                </c:pt>
                <c:pt idx="64">
                  <c:v>254</c:v>
                </c:pt>
                <c:pt idx="65">
                  <c:v>254</c:v>
                </c:pt>
                <c:pt idx="66">
                  <c:v>254</c:v>
                </c:pt>
                <c:pt idx="67">
                  <c:v>254</c:v>
                </c:pt>
                <c:pt idx="68">
                  <c:v>254</c:v>
                </c:pt>
                <c:pt idx="69">
                  <c:v>254</c:v>
                </c:pt>
                <c:pt idx="70">
                  <c:v>254</c:v>
                </c:pt>
                <c:pt idx="71">
                  <c:v>254</c:v>
                </c:pt>
                <c:pt idx="72">
                  <c:v>254</c:v>
                </c:pt>
                <c:pt idx="73">
                  <c:v>254</c:v>
                </c:pt>
                <c:pt idx="74">
                  <c:v>254</c:v>
                </c:pt>
                <c:pt idx="75">
                  <c:v>255</c:v>
                </c:pt>
                <c:pt idx="76">
                  <c:v>255</c:v>
                </c:pt>
                <c:pt idx="77">
                  <c:v>255</c:v>
                </c:pt>
                <c:pt idx="78">
                  <c:v>255</c:v>
                </c:pt>
                <c:pt idx="79">
                  <c:v>255</c:v>
                </c:pt>
                <c:pt idx="80">
                  <c:v>255</c:v>
                </c:pt>
                <c:pt idx="81">
                  <c:v>255</c:v>
                </c:pt>
                <c:pt idx="82">
                  <c:v>255</c:v>
                </c:pt>
                <c:pt idx="83">
                  <c:v>255</c:v>
                </c:pt>
                <c:pt idx="84">
                  <c:v>255</c:v>
                </c:pt>
                <c:pt idx="85">
                  <c:v>255</c:v>
                </c:pt>
                <c:pt idx="86">
                  <c:v>255</c:v>
                </c:pt>
                <c:pt idx="87">
                  <c:v>255</c:v>
                </c:pt>
                <c:pt idx="88">
                  <c:v>255</c:v>
                </c:pt>
                <c:pt idx="89">
                  <c:v>255</c:v>
                </c:pt>
                <c:pt idx="90">
                  <c:v>255</c:v>
                </c:pt>
                <c:pt idx="91">
                  <c:v>255</c:v>
                </c:pt>
                <c:pt idx="92">
                  <c:v>255</c:v>
                </c:pt>
                <c:pt idx="93">
                  <c:v>255</c:v>
                </c:pt>
                <c:pt idx="94">
                  <c:v>255</c:v>
                </c:pt>
                <c:pt idx="95">
                  <c:v>255</c:v>
                </c:pt>
                <c:pt idx="96">
                  <c:v>255</c:v>
                </c:pt>
                <c:pt idx="97">
                  <c:v>255</c:v>
                </c:pt>
                <c:pt idx="98">
                  <c:v>255</c:v>
                </c:pt>
                <c:pt idx="99">
                  <c:v>255</c:v>
                </c:pt>
                <c:pt idx="100">
                  <c:v>255</c:v>
                </c:pt>
                <c:pt idx="101">
                  <c:v>255</c:v>
                </c:pt>
                <c:pt idx="102">
                  <c:v>255</c:v>
                </c:pt>
                <c:pt idx="103">
                  <c:v>255</c:v>
                </c:pt>
                <c:pt idx="104">
                  <c:v>255</c:v>
                </c:pt>
                <c:pt idx="105">
                  <c:v>255</c:v>
                </c:pt>
                <c:pt idx="106">
                  <c:v>255</c:v>
                </c:pt>
                <c:pt idx="107">
                  <c:v>255</c:v>
                </c:pt>
                <c:pt idx="108">
                  <c:v>255</c:v>
                </c:pt>
                <c:pt idx="109">
                  <c:v>255</c:v>
                </c:pt>
                <c:pt idx="110">
                  <c:v>255</c:v>
                </c:pt>
                <c:pt idx="111">
                  <c:v>255</c:v>
                </c:pt>
                <c:pt idx="112">
                  <c:v>255</c:v>
                </c:pt>
                <c:pt idx="113">
                  <c:v>255</c:v>
                </c:pt>
                <c:pt idx="114">
                  <c:v>255</c:v>
                </c:pt>
                <c:pt idx="115">
                  <c:v>255</c:v>
                </c:pt>
                <c:pt idx="116">
                  <c:v>255</c:v>
                </c:pt>
                <c:pt idx="117">
                  <c:v>255</c:v>
                </c:pt>
                <c:pt idx="118">
                  <c:v>255</c:v>
                </c:pt>
                <c:pt idx="119">
                  <c:v>255</c:v>
                </c:pt>
                <c:pt idx="120">
                  <c:v>255</c:v>
                </c:pt>
                <c:pt idx="121">
                  <c:v>255</c:v>
                </c:pt>
                <c:pt idx="122">
                  <c:v>255</c:v>
                </c:pt>
                <c:pt idx="123">
                  <c:v>255</c:v>
                </c:pt>
                <c:pt idx="124">
                  <c:v>255</c:v>
                </c:pt>
                <c:pt idx="125">
                  <c:v>255</c:v>
                </c:pt>
                <c:pt idx="126">
                  <c:v>255</c:v>
                </c:pt>
                <c:pt idx="127">
                  <c:v>255</c:v>
                </c:pt>
                <c:pt idx="128">
                  <c:v>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32-4AE9-9DB2-E5B978642B37}"/>
            </c:ext>
          </c:extLst>
        </c:ser>
        <c:ser>
          <c:idx val="1"/>
          <c:order val="1"/>
          <c:tx>
            <c:strRef>
              <c:f>'n=8'!$D$1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'n=8'!$B$2:$B$1001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</c:numCache>
            </c:numRef>
          </c:cat>
          <c:val>
            <c:numRef>
              <c:f>'n=8'!$D$2:$D$1001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13.000741107918339</c:v>
                </c:pt>
                <c:pt idx="2">
                  <c:v>22.040538879272933</c:v>
                </c:pt>
                <c:pt idx="3">
                  <c:v>30.066770980991741</c:v>
                </c:pt>
                <c:pt idx="4">
                  <c:v>37.090182169658199</c:v>
                </c:pt>
                <c:pt idx="5">
                  <c:v>43.095028611163343</c:v>
                </c:pt>
                <c:pt idx="6">
                  <c:v>49.182132691755506</c:v>
                </c:pt>
                <c:pt idx="7">
                  <c:v>54.210484770926321</c:v>
                </c:pt>
                <c:pt idx="8">
                  <c:v>59.214628604842979</c:v>
                </c:pt>
                <c:pt idx="9">
                  <c:v>64.296222220948792</c:v>
                </c:pt>
                <c:pt idx="10">
                  <c:v>68.425708279804994</c:v>
                </c:pt>
                <c:pt idx="11">
                  <c:v>72.473800213923326</c:v>
                </c:pt>
                <c:pt idx="12">
                  <c:v>76.481282886741511</c:v>
                </c:pt>
                <c:pt idx="13">
                  <c:v>80.48278759272543</c:v>
                </c:pt>
                <c:pt idx="14">
                  <c:v>84.50943483588145</c:v>
                </c:pt>
                <c:pt idx="15">
                  <c:v>88.589755112059763</c:v>
                </c:pt>
                <c:pt idx="16">
                  <c:v>92.750595606086975</c:v>
                </c:pt>
                <c:pt idx="17">
                  <c:v>97.019977081329841</c:v>
                </c:pt>
                <c:pt idx="18">
                  <c:v>100.18191632399778</c:v>
                </c:pt>
                <c:pt idx="19">
                  <c:v>103.29390889735124</c:v>
                </c:pt>
                <c:pt idx="20">
                  <c:v>106.36684278084076</c:v>
                </c:pt>
                <c:pt idx="21">
                  <c:v>109.40966228137222</c:v>
                </c:pt>
                <c:pt idx="22">
                  <c:v>112.43008828261509</c:v>
                </c:pt>
                <c:pt idx="23">
                  <c:v>115.43712534313974</c:v>
                </c:pt>
                <c:pt idx="24">
                  <c:v>118.43785158323308</c:v>
                </c:pt>
                <c:pt idx="25">
                  <c:v>121.43885103798551</c:v>
                </c:pt>
                <c:pt idx="26">
                  <c:v>124.44655752800129</c:v>
                </c:pt>
                <c:pt idx="27">
                  <c:v>127.46743427994973</c:v>
                </c:pt>
                <c:pt idx="28">
                  <c:v>130.50741662636545</c:v>
                </c:pt>
                <c:pt idx="29">
                  <c:v>133.57239891531842</c:v>
                </c:pt>
                <c:pt idx="30">
                  <c:v>136.66762003679625</c:v>
                </c:pt>
                <c:pt idx="31">
                  <c:v>139.79903796404813</c:v>
                </c:pt>
                <c:pt idx="32">
                  <c:v>142.97414443862843</c:v>
                </c:pt>
                <c:pt idx="33">
                  <c:v>146.19494039936458</c:v>
                </c:pt>
                <c:pt idx="34">
                  <c:v>149.47064980140013</c:v>
                </c:pt>
                <c:pt idx="35">
                  <c:v>152.8056949871345</c:v>
                </c:pt>
                <c:pt idx="36">
                  <c:v>156.20886383168934</c:v>
                </c:pt>
                <c:pt idx="37">
                  <c:v>159.68795359846229</c:v>
                </c:pt>
                <c:pt idx="38">
                  <c:v>162.01483587041571</c:v>
                </c:pt>
                <c:pt idx="39">
                  <c:v>164.31042648005308</c:v>
                </c:pt>
                <c:pt idx="40">
                  <c:v>166.57860951201141</c:v>
                </c:pt>
                <c:pt idx="41">
                  <c:v>168.82142404173845</c:v>
                </c:pt>
                <c:pt idx="42">
                  <c:v>171.03953276166993</c:v>
                </c:pt>
                <c:pt idx="43">
                  <c:v>173.23559590691883</c:v>
                </c:pt>
                <c:pt idx="44">
                  <c:v>175.41164916490428</c:v>
                </c:pt>
                <c:pt idx="45">
                  <c:v>177.5680158981998</c:v>
                </c:pt>
                <c:pt idx="46">
                  <c:v>179.70735532793779</c:v>
                </c:pt>
                <c:pt idx="47">
                  <c:v>181.82991729394183</c:v>
                </c:pt>
                <c:pt idx="48">
                  <c:v>183.93726130017242</c:v>
                </c:pt>
                <c:pt idx="49">
                  <c:v>186.02990800508778</c:v>
                </c:pt>
                <c:pt idx="50">
                  <c:v>188.10976671568159</c:v>
                </c:pt>
                <c:pt idx="51">
                  <c:v>190.17750354443817</c:v>
                </c:pt>
                <c:pt idx="52">
                  <c:v>192.23516975282479</c:v>
                </c:pt>
                <c:pt idx="53">
                  <c:v>194.28281468232149</c:v>
                </c:pt>
                <c:pt idx="54">
                  <c:v>196.32147142181444</c:v>
                </c:pt>
                <c:pt idx="55">
                  <c:v>198.3526838855407</c:v>
                </c:pt>
                <c:pt idx="56">
                  <c:v>200.37768480717463</c:v>
                </c:pt>
                <c:pt idx="57">
                  <c:v>202.39652243193635</c:v>
                </c:pt>
                <c:pt idx="58">
                  <c:v>204.41063879805117</c:v>
                </c:pt>
                <c:pt idx="59">
                  <c:v>206.42008006916751</c:v>
                </c:pt>
                <c:pt idx="60">
                  <c:v>208.42632019098474</c:v>
                </c:pt>
                <c:pt idx="61">
                  <c:v>210.42967010316761</c:v>
                </c:pt>
                <c:pt idx="62">
                  <c:v>212.43114135216197</c:v>
                </c:pt>
                <c:pt idx="63">
                  <c:v>214.4314894493981</c:v>
                </c:pt>
                <c:pt idx="64">
                  <c:v>216.4314894493981</c:v>
                </c:pt>
                <c:pt idx="65">
                  <c:v>218.43184555183541</c:v>
                </c:pt>
                <c:pt idx="66">
                  <c:v>220.43328072591211</c:v>
                </c:pt>
                <c:pt idx="67">
                  <c:v>222.43639585296825</c:v>
                </c:pt>
                <c:pt idx="68">
                  <c:v>224.4422695101365</c:v>
                </c:pt>
                <c:pt idx="69">
                  <c:v>226.45135949988685</c:v>
                </c:pt>
                <c:pt idx="70">
                  <c:v>228.46453302765556</c:v>
                </c:pt>
                <c:pt idx="71">
                  <c:v>230.48226847652396</c:v>
                </c:pt>
                <c:pt idx="72">
                  <c:v>232.50534396799441</c:v>
                </c:pt>
                <c:pt idx="73">
                  <c:v>234.53373189872383</c:v>
                </c:pt>
                <c:pt idx="74">
                  <c:v>236.56907911216777</c:v>
                </c:pt>
                <c:pt idx="75">
                  <c:v>238.61180752679419</c:v>
                </c:pt>
                <c:pt idx="76">
                  <c:v>240.66298632811663</c:v>
                </c:pt>
                <c:pt idx="77">
                  <c:v>242.72240110183722</c:v>
                </c:pt>
                <c:pt idx="78">
                  <c:v>244.79129070634397</c:v>
                </c:pt>
                <c:pt idx="79">
                  <c:v>246.87026471063209</c:v>
                </c:pt>
                <c:pt idx="80">
                  <c:v>248.96028087365389</c:v>
                </c:pt>
                <c:pt idx="81">
                  <c:v>251.06145485807346</c:v>
                </c:pt>
                <c:pt idx="82">
                  <c:v>253.17513827544062</c:v>
                </c:pt>
                <c:pt idx="83">
                  <c:v>255.30092159996263</c:v>
                </c:pt>
                <c:pt idx="84">
                  <c:v>257.44194182590167</c:v>
                </c:pt>
                <c:pt idx="85">
                  <c:v>259.59699443305277</c:v>
                </c:pt>
                <c:pt idx="86">
                  <c:v>261.76665727337468</c:v>
                </c:pt>
                <c:pt idx="87">
                  <c:v>263.95442369927184</c:v>
                </c:pt>
                <c:pt idx="88">
                  <c:v>266.15755619025543</c:v>
                </c:pt>
                <c:pt idx="89">
                  <c:v>268.37911146389206</c:v>
                </c:pt>
                <c:pt idx="90">
                  <c:v>270.61946737031644</c:v>
                </c:pt>
                <c:pt idx="91">
                  <c:v>272.8784571559442</c:v>
                </c:pt>
                <c:pt idx="92">
                  <c:v>275.15637690739243</c:v>
                </c:pt>
                <c:pt idx="93">
                  <c:v>277.45696910135075</c:v>
                </c:pt>
                <c:pt idx="94">
                  <c:v>279.78014129536729</c:v>
                </c:pt>
                <c:pt idx="95">
                  <c:v>282.12404064134785</c:v>
                </c:pt>
                <c:pt idx="96">
                  <c:v>284.49467202334534</c:v>
                </c:pt>
                <c:pt idx="97">
                  <c:v>286.88814301645129</c:v>
                </c:pt>
                <c:pt idx="98">
                  <c:v>289.3108458608599</c:v>
                </c:pt>
                <c:pt idx="99">
                  <c:v>291.75948654503463</c:v>
                </c:pt>
                <c:pt idx="100">
                  <c:v>294.23729498634987</c:v>
                </c:pt>
                <c:pt idx="101">
                  <c:v>296.74321909112257</c:v>
                </c:pt>
                <c:pt idx="102">
                  <c:v>299.27895641104431</c:v>
                </c:pt>
                <c:pt idx="103">
                  <c:v>301.85094441871422</c:v>
                </c:pt>
                <c:pt idx="104">
                  <c:v>304.45359265826625</c:v>
                </c:pt>
                <c:pt idx="105">
                  <c:v>307.09393675451497</c:v>
                </c:pt>
                <c:pt idx="106">
                  <c:v>309.76798250003304</c:v>
                </c:pt>
                <c:pt idx="107">
                  <c:v>312.48168347379635</c:v>
                </c:pt>
                <c:pt idx="108">
                  <c:v>315.23302293602939</c:v>
                </c:pt>
                <c:pt idx="109">
                  <c:v>318.02636540611752</c:v>
                </c:pt>
                <c:pt idx="110">
                  <c:v>320.86084565076419</c:v>
                </c:pt>
                <c:pt idx="111">
                  <c:v>323.74147678235357</c:v>
                </c:pt>
                <c:pt idx="112">
                  <c:v>326.6626831012054</c:v>
                </c:pt>
                <c:pt idx="113">
                  <c:v>329.63704363899552</c:v>
                </c:pt>
                <c:pt idx="114">
                  <c:v>332.66121520119236</c:v>
                </c:pt>
                <c:pt idx="115">
                  <c:v>335.73306663461813</c:v>
                </c:pt>
                <c:pt idx="116">
                  <c:v>338.86262363355098</c:v>
                </c:pt>
                <c:pt idx="117">
                  <c:v>342.04614121134478</c:v>
                </c:pt>
                <c:pt idx="118">
                  <c:v>345.29325581657633</c:v>
                </c:pt>
                <c:pt idx="119">
                  <c:v>348.60181833401009</c:v>
                </c:pt>
                <c:pt idx="120">
                  <c:v>351.97450218071049</c:v>
                </c:pt>
                <c:pt idx="121">
                  <c:v>355.41006786150569</c:v>
                </c:pt>
                <c:pt idx="122">
                  <c:v>358.92329847131299</c:v>
                </c:pt>
                <c:pt idx="123">
                  <c:v>362.50155527355849</c:v>
                </c:pt>
                <c:pt idx="124">
                  <c:v>366.15839488962104</c:v>
                </c:pt>
                <c:pt idx="125">
                  <c:v>369.89672636290084</c:v>
                </c:pt>
                <c:pt idx="126">
                  <c:v>373.71611298121559</c:v>
                </c:pt>
                <c:pt idx="127">
                  <c:v>377.62463537075581</c:v>
                </c:pt>
                <c:pt idx="128">
                  <c:v>379.62978259950262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32-4AE9-9DB2-E5B978642B37}"/>
            </c:ext>
          </c:extLst>
        </c:ser>
        <c:ser>
          <c:idx val="2"/>
          <c:order val="2"/>
          <c:tx>
            <c:strRef>
              <c:f>'n=8'!$E$1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solid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5E32-4AE9-9DB2-E5B978642B37}"/>
              </c:ext>
            </c:extLst>
          </c:dPt>
          <c:cat>
            <c:numRef>
              <c:f>'n=8'!$B$2:$B$1001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</c:numCache>
            </c:numRef>
          </c:cat>
          <c:val>
            <c:numRef>
              <c:f>'n=8'!$E$2:$E$1001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11.620663479999999</c:v>
                </c:pt>
                <c:pt idx="2">
                  <c:v>20.114184512000001</c:v>
                </c:pt>
                <c:pt idx="3">
                  <c:v>27.062275532000001</c:v>
                </c:pt>
                <c:pt idx="4">
                  <c:v>33.291958790000002</c:v>
                </c:pt>
                <c:pt idx="5">
                  <c:v>38.801227195999999</c:v>
                </c:pt>
                <c:pt idx="6">
                  <c:v>43.980461476000002</c:v>
                </c:pt>
                <c:pt idx="7">
                  <c:v>49.009006197000005</c:v>
                </c:pt>
                <c:pt idx="8">
                  <c:v>53.471588013000002</c:v>
                </c:pt>
                <c:pt idx="9">
                  <c:v>57.733123711000005</c:v>
                </c:pt>
                <c:pt idx="10">
                  <c:v>61.862193023000003</c:v>
                </c:pt>
                <c:pt idx="11">
                  <c:v>65.91027720400001</c:v>
                </c:pt>
                <c:pt idx="12">
                  <c:v>69.917482774000007</c:v>
                </c:pt>
                <c:pt idx="13">
                  <c:v>73.919279727000003</c:v>
                </c:pt>
                <c:pt idx="14">
                  <c:v>77.425797590000002</c:v>
                </c:pt>
                <c:pt idx="15">
                  <c:v>80.822548257000008</c:v>
                </c:pt>
                <c:pt idx="16">
                  <c:v>84.125845808000008</c:v>
                </c:pt>
                <c:pt idx="17">
                  <c:v>87.351412159000006</c:v>
                </c:pt>
                <c:pt idx="18">
                  <c:v>90.513554236000004</c:v>
                </c:pt>
                <c:pt idx="19">
                  <c:v>93.625952608000006</c:v>
                </c:pt>
                <c:pt idx="20">
                  <c:v>96.698878363000006</c:v>
                </c:pt>
                <c:pt idx="21">
                  <c:v>99.741528358000011</c:v>
                </c:pt>
                <c:pt idx="22">
                  <c:v>102.76218531500001</c:v>
                </c:pt>
                <c:pt idx="23">
                  <c:v>105.76936117000001</c:v>
                </c:pt>
                <c:pt idx="24">
                  <c:v>108.77006340800001</c:v>
                </c:pt>
                <c:pt idx="25">
                  <c:v>111.77107784700002</c:v>
                </c:pt>
                <c:pt idx="26">
                  <c:v>114.77897151100001</c:v>
                </c:pt>
                <c:pt idx="27">
                  <c:v>117.79951924400001</c:v>
                </c:pt>
                <c:pt idx="28">
                  <c:v>120.84015898300001</c:v>
                </c:pt>
                <c:pt idx="29">
                  <c:v>123.904497687</c:v>
                </c:pt>
                <c:pt idx="30">
                  <c:v>126.99925302300001</c:v>
                </c:pt>
                <c:pt idx="31">
                  <c:v>130.13103910000001</c:v>
                </c:pt>
                <c:pt idx="32">
                  <c:v>133.30400991100001</c:v>
                </c:pt>
                <c:pt idx="33">
                  <c:v>136.52516581100002</c:v>
                </c:pt>
                <c:pt idx="34">
                  <c:v>139.80074600700001</c:v>
                </c:pt>
                <c:pt idx="35">
                  <c:v>143.13808623900002</c:v>
                </c:pt>
                <c:pt idx="36">
                  <c:v>146.54326874100002</c:v>
                </c:pt>
                <c:pt idx="37">
                  <c:v>150.01982581900003</c:v>
                </c:pt>
                <c:pt idx="38">
                  <c:v>153.57425396900004</c:v>
                </c:pt>
                <c:pt idx="39">
                  <c:v>155.87157108900004</c:v>
                </c:pt>
                <c:pt idx="40">
                  <c:v>158.14021004200004</c:v>
                </c:pt>
                <c:pt idx="41">
                  <c:v>160.38359446300004</c:v>
                </c:pt>
                <c:pt idx="42">
                  <c:v>162.60200451600005</c:v>
                </c:pt>
                <c:pt idx="43">
                  <c:v>164.79986190900004</c:v>
                </c:pt>
                <c:pt idx="44">
                  <c:v>166.97588330500005</c:v>
                </c:pt>
                <c:pt idx="45">
                  <c:v>169.13176870200004</c:v>
                </c:pt>
                <c:pt idx="46">
                  <c:v>171.27119929400004</c:v>
                </c:pt>
                <c:pt idx="47">
                  <c:v>173.39312228200004</c:v>
                </c:pt>
                <c:pt idx="48">
                  <c:v>175.49980787100003</c:v>
                </c:pt>
                <c:pt idx="49">
                  <c:v>177.59326681400003</c:v>
                </c:pt>
                <c:pt idx="50">
                  <c:v>179.67339482000003</c:v>
                </c:pt>
                <c:pt idx="51">
                  <c:v>181.74213917700001</c:v>
                </c:pt>
                <c:pt idx="52">
                  <c:v>183.799436856</c:v>
                </c:pt>
                <c:pt idx="53">
                  <c:v>185.84716892099999</c:v>
                </c:pt>
                <c:pt idx="54">
                  <c:v>187.88651242899999</c:v>
                </c:pt>
                <c:pt idx="55">
                  <c:v>189.918296889</c:v>
                </c:pt>
                <c:pt idx="56">
                  <c:v>191.94294896900001</c:v>
                </c:pt>
                <c:pt idx="57">
                  <c:v>193.96158270800001</c:v>
                </c:pt>
                <c:pt idx="58">
                  <c:v>195.97522642500002</c:v>
                </c:pt>
                <c:pt idx="59">
                  <c:v>197.98494025000002</c:v>
                </c:pt>
                <c:pt idx="60">
                  <c:v>199.99108354200001</c:v>
                </c:pt>
                <c:pt idx="61">
                  <c:v>201.99445757700002</c:v>
                </c:pt>
                <c:pt idx="62">
                  <c:v>203.99585268700002</c:v>
                </c:pt>
                <c:pt idx="63">
                  <c:v>205.99620078100003</c:v>
                </c:pt>
                <c:pt idx="64">
                  <c:v>207.99620078100003</c:v>
                </c:pt>
                <c:pt idx="65">
                  <c:v>209.99655687600003</c:v>
                </c:pt>
                <c:pt idx="66">
                  <c:v>211.99802007000002</c:v>
                </c:pt>
                <c:pt idx="67">
                  <c:v>214.00121747700001</c:v>
                </c:pt>
                <c:pt idx="68">
                  <c:v>216.00705099500001</c:v>
                </c:pt>
                <c:pt idx="69">
                  <c:v>218.01601161400001</c:v>
                </c:pt>
                <c:pt idx="70">
                  <c:v>220.028739312</c:v>
                </c:pt>
                <c:pt idx="71">
                  <c:v>222.045911311</c:v>
                </c:pt>
                <c:pt idx="72">
                  <c:v>224.068775671</c:v>
                </c:pt>
                <c:pt idx="73">
                  <c:v>226.09718481799999</c:v>
                </c:pt>
                <c:pt idx="74">
                  <c:v>228.13242222099998</c:v>
                </c:pt>
                <c:pt idx="75">
                  <c:v>230.17450713599999</c:v>
                </c:pt>
                <c:pt idx="76">
                  <c:v>232.22559068199999</c:v>
                </c:pt>
                <c:pt idx="77">
                  <c:v>234.284876373</c:v>
                </c:pt>
                <c:pt idx="78">
                  <c:v>236.35370446499999</c:v>
                </c:pt>
                <c:pt idx="79">
                  <c:v>238.43339840199999</c:v>
                </c:pt>
                <c:pt idx="80">
                  <c:v>240.52338515899999</c:v>
                </c:pt>
                <c:pt idx="81">
                  <c:v>242.62495612799998</c:v>
                </c:pt>
                <c:pt idx="82">
                  <c:v>244.73822827299998</c:v>
                </c:pt>
                <c:pt idx="83">
                  <c:v>246.86534071299997</c:v>
                </c:pt>
                <c:pt idx="84">
                  <c:v>249.00507822899996</c:v>
                </c:pt>
                <c:pt idx="85">
                  <c:v>251.15989817099995</c:v>
                </c:pt>
                <c:pt idx="86">
                  <c:v>253.33045730899994</c:v>
                </c:pt>
                <c:pt idx="87">
                  <c:v>255.51681382299995</c:v>
                </c:pt>
                <c:pt idx="88">
                  <c:v>257.71924937399996</c:v>
                </c:pt>
                <c:pt idx="89">
                  <c:v>259.94074941199995</c:v>
                </c:pt>
                <c:pt idx="90">
                  <c:v>262.18013818299994</c:v>
                </c:pt>
                <c:pt idx="91">
                  <c:v>264.43917790299992</c:v>
                </c:pt>
                <c:pt idx="92">
                  <c:v>266.71852991799989</c:v>
                </c:pt>
                <c:pt idx="93">
                  <c:v>269.02070242199989</c:v>
                </c:pt>
                <c:pt idx="94">
                  <c:v>271.34319359199986</c:v>
                </c:pt>
                <c:pt idx="95">
                  <c:v>273.68933220499986</c:v>
                </c:pt>
                <c:pt idx="96">
                  <c:v>276.06030776699987</c:v>
                </c:pt>
                <c:pt idx="97">
                  <c:v>278.4566039209999</c:v>
                </c:pt>
                <c:pt idx="98">
                  <c:v>280.87825876599987</c:v>
                </c:pt>
                <c:pt idx="99">
                  <c:v>283.32489468199987</c:v>
                </c:pt>
                <c:pt idx="100">
                  <c:v>285.80361381699987</c:v>
                </c:pt>
                <c:pt idx="101">
                  <c:v>288.30999641899984</c:v>
                </c:pt>
                <c:pt idx="102">
                  <c:v>290.84905004899986</c:v>
                </c:pt>
                <c:pt idx="103">
                  <c:v>293.41986597299984</c:v>
                </c:pt>
                <c:pt idx="104">
                  <c:v>296.02443681499983</c:v>
                </c:pt>
                <c:pt idx="105">
                  <c:v>298.66073878499981</c:v>
                </c:pt>
                <c:pt idx="106">
                  <c:v>301.33668338499979</c:v>
                </c:pt>
                <c:pt idx="107">
                  <c:v>304.04845698599979</c:v>
                </c:pt>
                <c:pt idx="108">
                  <c:v>306.80025729299979</c:v>
                </c:pt>
                <c:pt idx="109">
                  <c:v>309.59524754499978</c:v>
                </c:pt>
                <c:pt idx="110">
                  <c:v>312.43083878099981</c:v>
                </c:pt>
                <c:pt idx="111">
                  <c:v>315.30821680099979</c:v>
                </c:pt>
                <c:pt idx="112">
                  <c:v>318.2359407689998</c:v>
                </c:pt>
                <c:pt idx="113">
                  <c:v>321.21187896399982</c:v>
                </c:pt>
                <c:pt idx="114">
                  <c:v>324.23192356599981</c:v>
                </c:pt>
                <c:pt idx="115">
                  <c:v>327.31033635899979</c:v>
                </c:pt>
                <c:pt idx="116">
                  <c:v>330.44507177299977</c:v>
                </c:pt>
                <c:pt idx="117">
                  <c:v>333.63565091499976</c:v>
                </c:pt>
                <c:pt idx="118">
                  <c:v>336.88438779199976</c:v>
                </c:pt>
                <c:pt idx="119">
                  <c:v>340.19409597899977</c:v>
                </c:pt>
                <c:pt idx="120">
                  <c:v>343.56594747899976</c:v>
                </c:pt>
                <c:pt idx="121">
                  <c:v>347.00739353499978</c:v>
                </c:pt>
                <c:pt idx="122">
                  <c:v>350.51887557899977</c:v>
                </c:pt>
                <c:pt idx="123">
                  <c:v>354.10093710399974</c:v>
                </c:pt>
                <c:pt idx="124">
                  <c:v>357.75581970299976</c:v>
                </c:pt>
                <c:pt idx="125">
                  <c:v>361.49725867099977</c:v>
                </c:pt>
                <c:pt idx="126">
                  <c:v>365.31620294599975</c:v>
                </c:pt>
                <c:pt idx="127">
                  <c:v>369.22240010299976</c:v>
                </c:pt>
                <c:pt idx="128">
                  <c:v>373.22968588499975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32-4AE9-9DB2-E5B978642B37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5E32-4AE9-9DB2-E5B978642B37}"/>
              </c:ext>
            </c:extLst>
          </c:dPt>
          <c:cat>
            <c:numRef>
              <c:f>'n=8'!$B$2:$B$1001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</c:numCache>
            </c:numRef>
          </c:cat>
          <c:val>
            <c:numRef>
              <c:f>'n=8'!$A$2:$A$1001</c:f>
              <c:numCache>
                <c:formatCode>General</c:formatCode>
                <c:ptCount val="1000"/>
                <c:pt idx="0">
                  <c:v>256</c:v>
                </c:pt>
                <c:pt idx="1">
                  <c:v>256</c:v>
                </c:pt>
                <c:pt idx="2">
                  <c:v>256</c:v>
                </c:pt>
                <c:pt idx="3">
                  <c:v>256</c:v>
                </c:pt>
                <c:pt idx="4">
                  <c:v>256</c:v>
                </c:pt>
                <c:pt idx="5">
                  <c:v>256</c:v>
                </c:pt>
                <c:pt idx="6">
                  <c:v>256</c:v>
                </c:pt>
                <c:pt idx="7">
                  <c:v>256</c:v>
                </c:pt>
                <c:pt idx="8">
                  <c:v>256</c:v>
                </c:pt>
                <c:pt idx="9">
                  <c:v>256</c:v>
                </c:pt>
                <c:pt idx="10">
                  <c:v>256</c:v>
                </c:pt>
                <c:pt idx="11">
                  <c:v>256</c:v>
                </c:pt>
                <c:pt idx="12">
                  <c:v>256</c:v>
                </c:pt>
                <c:pt idx="13">
                  <c:v>256</c:v>
                </c:pt>
                <c:pt idx="14">
                  <c:v>256</c:v>
                </c:pt>
                <c:pt idx="15">
                  <c:v>256</c:v>
                </c:pt>
                <c:pt idx="16">
                  <c:v>256</c:v>
                </c:pt>
                <c:pt idx="17">
                  <c:v>256</c:v>
                </c:pt>
                <c:pt idx="18">
                  <c:v>256</c:v>
                </c:pt>
                <c:pt idx="19">
                  <c:v>256</c:v>
                </c:pt>
                <c:pt idx="20">
                  <c:v>256</c:v>
                </c:pt>
                <c:pt idx="21">
                  <c:v>256</c:v>
                </c:pt>
                <c:pt idx="22">
                  <c:v>256</c:v>
                </c:pt>
                <c:pt idx="23">
                  <c:v>256</c:v>
                </c:pt>
                <c:pt idx="24">
                  <c:v>256</c:v>
                </c:pt>
                <c:pt idx="25">
                  <c:v>256</c:v>
                </c:pt>
                <c:pt idx="26">
                  <c:v>256</c:v>
                </c:pt>
                <c:pt idx="27">
                  <c:v>256</c:v>
                </c:pt>
                <c:pt idx="28">
                  <c:v>256</c:v>
                </c:pt>
                <c:pt idx="29">
                  <c:v>256</c:v>
                </c:pt>
                <c:pt idx="30">
                  <c:v>256</c:v>
                </c:pt>
                <c:pt idx="31">
                  <c:v>256</c:v>
                </c:pt>
                <c:pt idx="32">
                  <c:v>256</c:v>
                </c:pt>
                <c:pt idx="33">
                  <c:v>256</c:v>
                </c:pt>
                <c:pt idx="34">
                  <c:v>256</c:v>
                </c:pt>
                <c:pt idx="35">
                  <c:v>256</c:v>
                </c:pt>
                <c:pt idx="36">
                  <c:v>256</c:v>
                </c:pt>
                <c:pt idx="37">
                  <c:v>256</c:v>
                </c:pt>
                <c:pt idx="38">
                  <c:v>256</c:v>
                </c:pt>
                <c:pt idx="39">
                  <c:v>256</c:v>
                </c:pt>
                <c:pt idx="40">
                  <c:v>256</c:v>
                </c:pt>
                <c:pt idx="41">
                  <c:v>256</c:v>
                </c:pt>
                <c:pt idx="42">
                  <c:v>256</c:v>
                </c:pt>
                <c:pt idx="43">
                  <c:v>256</c:v>
                </c:pt>
                <c:pt idx="44">
                  <c:v>256</c:v>
                </c:pt>
                <c:pt idx="45">
                  <c:v>256</c:v>
                </c:pt>
                <c:pt idx="46">
                  <c:v>256</c:v>
                </c:pt>
                <c:pt idx="47">
                  <c:v>256</c:v>
                </c:pt>
                <c:pt idx="48">
                  <c:v>256</c:v>
                </c:pt>
                <c:pt idx="49">
                  <c:v>256</c:v>
                </c:pt>
                <c:pt idx="50">
                  <c:v>256</c:v>
                </c:pt>
                <c:pt idx="51">
                  <c:v>256</c:v>
                </c:pt>
                <c:pt idx="52">
                  <c:v>256</c:v>
                </c:pt>
                <c:pt idx="53">
                  <c:v>256</c:v>
                </c:pt>
                <c:pt idx="54">
                  <c:v>256</c:v>
                </c:pt>
                <c:pt idx="55">
                  <c:v>256</c:v>
                </c:pt>
                <c:pt idx="56">
                  <c:v>256</c:v>
                </c:pt>
                <c:pt idx="57">
                  <c:v>256</c:v>
                </c:pt>
                <c:pt idx="58">
                  <c:v>256</c:v>
                </c:pt>
                <c:pt idx="59">
                  <c:v>256</c:v>
                </c:pt>
                <c:pt idx="60">
                  <c:v>256</c:v>
                </c:pt>
                <c:pt idx="61">
                  <c:v>256</c:v>
                </c:pt>
                <c:pt idx="62">
                  <c:v>256</c:v>
                </c:pt>
                <c:pt idx="63">
                  <c:v>256</c:v>
                </c:pt>
                <c:pt idx="64">
                  <c:v>256</c:v>
                </c:pt>
                <c:pt idx="65">
                  <c:v>256</c:v>
                </c:pt>
                <c:pt idx="66">
                  <c:v>256</c:v>
                </c:pt>
                <c:pt idx="67">
                  <c:v>256</c:v>
                </c:pt>
                <c:pt idx="68">
                  <c:v>256</c:v>
                </c:pt>
                <c:pt idx="69">
                  <c:v>256</c:v>
                </c:pt>
                <c:pt idx="70">
                  <c:v>256</c:v>
                </c:pt>
                <c:pt idx="71">
                  <c:v>256</c:v>
                </c:pt>
                <c:pt idx="72">
                  <c:v>256</c:v>
                </c:pt>
                <c:pt idx="73">
                  <c:v>256</c:v>
                </c:pt>
                <c:pt idx="74">
                  <c:v>256</c:v>
                </c:pt>
                <c:pt idx="75">
                  <c:v>256</c:v>
                </c:pt>
                <c:pt idx="76">
                  <c:v>256</c:v>
                </c:pt>
                <c:pt idx="77">
                  <c:v>256</c:v>
                </c:pt>
                <c:pt idx="78">
                  <c:v>256</c:v>
                </c:pt>
                <c:pt idx="79">
                  <c:v>256</c:v>
                </c:pt>
                <c:pt idx="80">
                  <c:v>256</c:v>
                </c:pt>
                <c:pt idx="81">
                  <c:v>256</c:v>
                </c:pt>
                <c:pt idx="82">
                  <c:v>256</c:v>
                </c:pt>
                <c:pt idx="83">
                  <c:v>256</c:v>
                </c:pt>
                <c:pt idx="84">
                  <c:v>256</c:v>
                </c:pt>
                <c:pt idx="85">
                  <c:v>256</c:v>
                </c:pt>
                <c:pt idx="86">
                  <c:v>256</c:v>
                </c:pt>
                <c:pt idx="87">
                  <c:v>256</c:v>
                </c:pt>
                <c:pt idx="88">
                  <c:v>256</c:v>
                </c:pt>
                <c:pt idx="89">
                  <c:v>256</c:v>
                </c:pt>
                <c:pt idx="90">
                  <c:v>256</c:v>
                </c:pt>
                <c:pt idx="91">
                  <c:v>256</c:v>
                </c:pt>
                <c:pt idx="92">
                  <c:v>256</c:v>
                </c:pt>
                <c:pt idx="93">
                  <c:v>256</c:v>
                </c:pt>
                <c:pt idx="94">
                  <c:v>256</c:v>
                </c:pt>
                <c:pt idx="95">
                  <c:v>256</c:v>
                </c:pt>
                <c:pt idx="96">
                  <c:v>256</c:v>
                </c:pt>
                <c:pt idx="97">
                  <c:v>256</c:v>
                </c:pt>
                <c:pt idx="98">
                  <c:v>256</c:v>
                </c:pt>
                <c:pt idx="99">
                  <c:v>256</c:v>
                </c:pt>
                <c:pt idx="100">
                  <c:v>256</c:v>
                </c:pt>
                <c:pt idx="101">
                  <c:v>256</c:v>
                </c:pt>
                <c:pt idx="102">
                  <c:v>256</c:v>
                </c:pt>
                <c:pt idx="103">
                  <c:v>256</c:v>
                </c:pt>
                <c:pt idx="104">
                  <c:v>256</c:v>
                </c:pt>
                <c:pt idx="105">
                  <c:v>256</c:v>
                </c:pt>
                <c:pt idx="106">
                  <c:v>256</c:v>
                </c:pt>
                <c:pt idx="107">
                  <c:v>256</c:v>
                </c:pt>
                <c:pt idx="108">
                  <c:v>256</c:v>
                </c:pt>
                <c:pt idx="109">
                  <c:v>256</c:v>
                </c:pt>
                <c:pt idx="110">
                  <c:v>256</c:v>
                </c:pt>
                <c:pt idx="111">
                  <c:v>256</c:v>
                </c:pt>
                <c:pt idx="112">
                  <c:v>256</c:v>
                </c:pt>
                <c:pt idx="113">
                  <c:v>256</c:v>
                </c:pt>
                <c:pt idx="114">
                  <c:v>256</c:v>
                </c:pt>
                <c:pt idx="115">
                  <c:v>256</c:v>
                </c:pt>
                <c:pt idx="116">
                  <c:v>256</c:v>
                </c:pt>
                <c:pt idx="117">
                  <c:v>256</c:v>
                </c:pt>
                <c:pt idx="118">
                  <c:v>256</c:v>
                </c:pt>
                <c:pt idx="119">
                  <c:v>256</c:v>
                </c:pt>
                <c:pt idx="120">
                  <c:v>256</c:v>
                </c:pt>
                <c:pt idx="121">
                  <c:v>256</c:v>
                </c:pt>
                <c:pt idx="122">
                  <c:v>256</c:v>
                </c:pt>
                <c:pt idx="123">
                  <c:v>256</c:v>
                </c:pt>
                <c:pt idx="124">
                  <c:v>256</c:v>
                </c:pt>
                <c:pt idx="125">
                  <c:v>256</c:v>
                </c:pt>
                <c:pt idx="126">
                  <c:v>256</c:v>
                </c:pt>
                <c:pt idx="127">
                  <c:v>256</c:v>
                </c:pt>
                <c:pt idx="128">
                  <c:v>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32-4AE9-9DB2-E5B978642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4512554"/>
        <c:axId val="1707081970"/>
      </c:lineChart>
      <c:catAx>
        <c:axId val="1234512554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179401346257145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707081970"/>
        <c:crosses val="autoZero"/>
        <c:auto val="1"/>
        <c:lblAlgn val="ctr"/>
        <c:lblOffset val="100"/>
        <c:noMultiLvlLbl val="1"/>
      </c:catAx>
      <c:valAx>
        <c:axId val="17070819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4.1913746630727763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234512554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1400" b="0" i="0">
              <a:solidFill>
                <a:srgbClr val="1A1A1A"/>
              </a:solidFill>
              <a:latin typeface="serif"/>
            </a:defRPr>
          </a:pPr>
          <a:endParaRPr lang="sv-S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512)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'n=9'!$C$1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'n=9'!$B$2:$B$1001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'n=9'!$C$2:$C$1001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256</c:v>
                </c:pt>
                <c:pt idx="2">
                  <c:v>363</c:v>
                </c:pt>
                <c:pt idx="3">
                  <c:v>407</c:v>
                </c:pt>
                <c:pt idx="4">
                  <c:v>431</c:v>
                </c:pt>
                <c:pt idx="5">
                  <c:v>446</c:v>
                </c:pt>
                <c:pt idx="6">
                  <c:v>457</c:v>
                </c:pt>
                <c:pt idx="7">
                  <c:v>465</c:v>
                </c:pt>
                <c:pt idx="8">
                  <c:v>470</c:v>
                </c:pt>
                <c:pt idx="9">
                  <c:v>475</c:v>
                </c:pt>
                <c:pt idx="10">
                  <c:v>479</c:v>
                </c:pt>
                <c:pt idx="11">
                  <c:v>482</c:v>
                </c:pt>
                <c:pt idx="12">
                  <c:v>484</c:v>
                </c:pt>
                <c:pt idx="13">
                  <c:v>486</c:v>
                </c:pt>
                <c:pt idx="14">
                  <c:v>488</c:v>
                </c:pt>
                <c:pt idx="15">
                  <c:v>490</c:v>
                </c:pt>
                <c:pt idx="16">
                  <c:v>491</c:v>
                </c:pt>
                <c:pt idx="17">
                  <c:v>492</c:v>
                </c:pt>
                <c:pt idx="18">
                  <c:v>493</c:v>
                </c:pt>
                <c:pt idx="19">
                  <c:v>494</c:v>
                </c:pt>
                <c:pt idx="20">
                  <c:v>495</c:v>
                </c:pt>
                <c:pt idx="21">
                  <c:v>496</c:v>
                </c:pt>
                <c:pt idx="22">
                  <c:v>497</c:v>
                </c:pt>
                <c:pt idx="23">
                  <c:v>498</c:v>
                </c:pt>
                <c:pt idx="24">
                  <c:v>498</c:v>
                </c:pt>
                <c:pt idx="25">
                  <c:v>499</c:v>
                </c:pt>
                <c:pt idx="26">
                  <c:v>499</c:v>
                </c:pt>
                <c:pt idx="27">
                  <c:v>500</c:v>
                </c:pt>
                <c:pt idx="28">
                  <c:v>500</c:v>
                </c:pt>
                <c:pt idx="29">
                  <c:v>501</c:v>
                </c:pt>
                <c:pt idx="30">
                  <c:v>501</c:v>
                </c:pt>
                <c:pt idx="31">
                  <c:v>502</c:v>
                </c:pt>
                <c:pt idx="32">
                  <c:v>502</c:v>
                </c:pt>
                <c:pt idx="33">
                  <c:v>502</c:v>
                </c:pt>
                <c:pt idx="34">
                  <c:v>503</c:v>
                </c:pt>
                <c:pt idx="35">
                  <c:v>503</c:v>
                </c:pt>
                <c:pt idx="36">
                  <c:v>503</c:v>
                </c:pt>
                <c:pt idx="37">
                  <c:v>503</c:v>
                </c:pt>
                <c:pt idx="38">
                  <c:v>504</c:v>
                </c:pt>
                <c:pt idx="39">
                  <c:v>504</c:v>
                </c:pt>
                <c:pt idx="40">
                  <c:v>504</c:v>
                </c:pt>
                <c:pt idx="41">
                  <c:v>504</c:v>
                </c:pt>
                <c:pt idx="42">
                  <c:v>504</c:v>
                </c:pt>
                <c:pt idx="43">
                  <c:v>505</c:v>
                </c:pt>
                <c:pt idx="44">
                  <c:v>505</c:v>
                </c:pt>
                <c:pt idx="45">
                  <c:v>505</c:v>
                </c:pt>
                <c:pt idx="46">
                  <c:v>505</c:v>
                </c:pt>
                <c:pt idx="47">
                  <c:v>505</c:v>
                </c:pt>
                <c:pt idx="48">
                  <c:v>506</c:v>
                </c:pt>
                <c:pt idx="49">
                  <c:v>506</c:v>
                </c:pt>
                <c:pt idx="50">
                  <c:v>506</c:v>
                </c:pt>
                <c:pt idx="51">
                  <c:v>506</c:v>
                </c:pt>
                <c:pt idx="52">
                  <c:v>506</c:v>
                </c:pt>
                <c:pt idx="53">
                  <c:v>506</c:v>
                </c:pt>
                <c:pt idx="54">
                  <c:v>506</c:v>
                </c:pt>
                <c:pt idx="55">
                  <c:v>506</c:v>
                </c:pt>
                <c:pt idx="56">
                  <c:v>507</c:v>
                </c:pt>
                <c:pt idx="57">
                  <c:v>507</c:v>
                </c:pt>
                <c:pt idx="58">
                  <c:v>507</c:v>
                </c:pt>
                <c:pt idx="59">
                  <c:v>507</c:v>
                </c:pt>
                <c:pt idx="60">
                  <c:v>507</c:v>
                </c:pt>
                <c:pt idx="61">
                  <c:v>507</c:v>
                </c:pt>
                <c:pt idx="62">
                  <c:v>507</c:v>
                </c:pt>
                <c:pt idx="63">
                  <c:v>507</c:v>
                </c:pt>
                <c:pt idx="64">
                  <c:v>507</c:v>
                </c:pt>
                <c:pt idx="65">
                  <c:v>507</c:v>
                </c:pt>
                <c:pt idx="66">
                  <c:v>507</c:v>
                </c:pt>
                <c:pt idx="67">
                  <c:v>508</c:v>
                </c:pt>
                <c:pt idx="68">
                  <c:v>508</c:v>
                </c:pt>
                <c:pt idx="69">
                  <c:v>508</c:v>
                </c:pt>
                <c:pt idx="70">
                  <c:v>508</c:v>
                </c:pt>
                <c:pt idx="71">
                  <c:v>508</c:v>
                </c:pt>
                <c:pt idx="72">
                  <c:v>508</c:v>
                </c:pt>
                <c:pt idx="73">
                  <c:v>508</c:v>
                </c:pt>
                <c:pt idx="74">
                  <c:v>508</c:v>
                </c:pt>
                <c:pt idx="75">
                  <c:v>508</c:v>
                </c:pt>
                <c:pt idx="76">
                  <c:v>508</c:v>
                </c:pt>
                <c:pt idx="77">
                  <c:v>508</c:v>
                </c:pt>
                <c:pt idx="78">
                  <c:v>508</c:v>
                </c:pt>
                <c:pt idx="79">
                  <c:v>508</c:v>
                </c:pt>
                <c:pt idx="80">
                  <c:v>508</c:v>
                </c:pt>
                <c:pt idx="81">
                  <c:v>508</c:v>
                </c:pt>
                <c:pt idx="82">
                  <c:v>509</c:v>
                </c:pt>
                <c:pt idx="83">
                  <c:v>509</c:v>
                </c:pt>
                <c:pt idx="84">
                  <c:v>509</c:v>
                </c:pt>
                <c:pt idx="85">
                  <c:v>509</c:v>
                </c:pt>
                <c:pt idx="86">
                  <c:v>509</c:v>
                </c:pt>
                <c:pt idx="87">
                  <c:v>509</c:v>
                </c:pt>
                <c:pt idx="88">
                  <c:v>509</c:v>
                </c:pt>
                <c:pt idx="89">
                  <c:v>509</c:v>
                </c:pt>
                <c:pt idx="90">
                  <c:v>509</c:v>
                </c:pt>
                <c:pt idx="91">
                  <c:v>509</c:v>
                </c:pt>
                <c:pt idx="92">
                  <c:v>509</c:v>
                </c:pt>
                <c:pt idx="93">
                  <c:v>509</c:v>
                </c:pt>
                <c:pt idx="94">
                  <c:v>509</c:v>
                </c:pt>
                <c:pt idx="95">
                  <c:v>509</c:v>
                </c:pt>
                <c:pt idx="96">
                  <c:v>509</c:v>
                </c:pt>
                <c:pt idx="97">
                  <c:v>509</c:v>
                </c:pt>
                <c:pt idx="98">
                  <c:v>509</c:v>
                </c:pt>
                <c:pt idx="99">
                  <c:v>509</c:v>
                </c:pt>
                <c:pt idx="100">
                  <c:v>509</c:v>
                </c:pt>
                <c:pt idx="101">
                  <c:v>509</c:v>
                </c:pt>
                <c:pt idx="102">
                  <c:v>509</c:v>
                </c:pt>
                <c:pt idx="103">
                  <c:v>509</c:v>
                </c:pt>
                <c:pt idx="104">
                  <c:v>509</c:v>
                </c:pt>
                <c:pt idx="105">
                  <c:v>509</c:v>
                </c:pt>
                <c:pt idx="106">
                  <c:v>510</c:v>
                </c:pt>
                <c:pt idx="107">
                  <c:v>510</c:v>
                </c:pt>
                <c:pt idx="108">
                  <c:v>510</c:v>
                </c:pt>
                <c:pt idx="109">
                  <c:v>510</c:v>
                </c:pt>
                <c:pt idx="110">
                  <c:v>510</c:v>
                </c:pt>
                <c:pt idx="111">
                  <c:v>510</c:v>
                </c:pt>
                <c:pt idx="112">
                  <c:v>510</c:v>
                </c:pt>
                <c:pt idx="113">
                  <c:v>510</c:v>
                </c:pt>
                <c:pt idx="114">
                  <c:v>510</c:v>
                </c:pt>
                <c:pt idx="115">
                  <c:v>510</c:v>
                </c:pt>
                <c:pt idx="116">
                  <c:v>510</c:v>
                </c:pt>
                <c:pt idx="117">
                  <c:v>510</c:v>
                </c:pt>
                <c:pt idx="118">
                  <c:v>510</c:v>
                </c:pt>
                <c:pt idx="119">
                  <c:v>510</c:v>
                </c:pt>
                <c:pt idx="120">
                  <c:v>510</c:v>
                </c:pt>
                <c:pt idx="121">
                  <c:v>510</c:v>
                </c:pt>
                <c:pt idx="122">
                  <c:v>510</c:v>
                </c:pt>
                <c:pt idx="123">
                  <c:v>510</c:v>
                </c:pt>
                <c:pt idx="124">
                  <c:v>510</c:v>
                </c:pt>
                <c:pt idx="125">
                  <c:v>510</c:v>
                </c:pt>
                <c:pt idx="126">
                  <c:v>510</c:v>
                </c:pt>
                <c:pt idx="127">
                  <c:v>510</c:v>
                </c:pt>
                <c:pt idx="128">
                  <c:v>510</c:v>
                </c:pt>
                <c:pt idx="129">
                  <c:v>510</c:v>
                </c:pt>
                <c:pt idx="130">
                  <c:v>510</c:v>
                </c:pt>
                <c:pt idx="131">
                  <c:v>510</c:v>
                </c:pt>
                <c:pt idx="132">
                  <c:v>510</c:v>
                </c:pt>
                <c:pt idx="133">
                  <c:v>510</c:v>
                </c:pt>
                <c:pt idx="134">
                  <c:v>510</c:v>
                </c:pt>
                <c:pt idx="135">
                  <c:v>510</c:v>
                </c:pt>
                <c:pt idx="136">
                  <c:v>510</c:v>
                </c:pt>
                <c:pt idx="137">
                  <c:v>510</c:v>
                </c:pt>
                <c:pt idx="138">
                  <c:v>510</c:v>
                </c:pt>
                <c:pt idx="139">
                  <c:v>510</c:v>
                </c:pt>
                <c:pt idx="140">
                  <c:v>510</c:v>
                </c:pt>
                <c:pt idx="141">
                  <c:v>510</c:v>
                </c:pt>
                <c:pt idx="142">
                  <c:v>510</c:v>
                </c:pt>
                <c:pt idx="143">
                  <c:v>510</c:v>
                </c:pt>
                <c:pt idx="144">
                  <c:v>510</c:v>
                </c:pt>
                <c:pt idx="145">
                  <c:v>510</c:v>
                </c:pt>
                <c:pt idx="146">
                  <c:v>510</c:v>
                </c:pt>
                <c:pt idx="147">
                  <c:v>510</c:v>
                </c:pt>
                <c:pt idx="148">
                  <c:v>510</c:v>
                </c:pt>
                <c:pt idx="149">
                  <c:v>510</c:v>
                </c:pt>
                <c:pt idx="150">
                  <c:v>511</c:v>
                </c:pt>
                <c:pt idx="151">
                  <c:v>511</c:v>
                </c:pt>
                <c:pt idx="152">
                  <c:v>511</c:v>
                </c:pt>
                <c:pt idx="153">
                  <c:v>511</c:v>
                </c:pt>
                <c:pt idx="154">
                  <c:v>511</c:v>
                </c:pt>
                <c:pt idx="155">
                  <c:v>511</c:v>
                </c:pt>
                <c:pt idx="156">
                  <c:v>511</c:v>
                </c:pt>
                <c:pt idx="157">
                  <c:v>511</c:v>
                </c:pt>
                <c:pt idx="158">
                  <c:v>511</c:v>
                </c:pt>
                <c:pt idx="159">
                  <c:v>511</c:v>
                </c:pt>
                <c:pt idx="160">
                  <c:v>511</c:v>
                </c:pt>
                <c:pt idx="161">
                  <c:v>511</c:v>
                </c:pt>
                <c:pt idx="162">
                  <c:v>511</c:v>
                </c:pt>
                <c:pt idx="163">
                  <c:v>511</c:v>
                </c:pt>
                <c:pt idx="164">
                  <c:v>511</c:v>
                </c:pt>
                <c:pt idx="165">
                  <c:v>511</c:v>
                </c:pt>
                <c:pt idx="166">
                  <c:v>511</c:v>
                </c:pt>
                <c:pt idx="167">
                  <c:v>511</c:v>
                </c:pt>
                <c:pt idx="168">
                  <c:v>511</c:v>
                </c:pt>
                <c:pt idx="169">
                  <c:v>511</c:v>
                </c:pt>
                <c:pt idx="170">
                  <c:v>511</c:v>
                </c:pt>
                <c:pt idx="171">
                  <c:v>511</c:v>
                </c:pt>
                <c:pt idx="172">
                  <c:v>511</c:v>
                </c:pt>
                <c:pt idx="173">
                  <c:v>511</c:v>
                </c:pt>
                <c:pt idx="174">
                  <c:v>511</c:v>
                </c:pt>
                <c:pt idx="175">
                  <c:v>511</c:v>
                </c:pt>
                <c:pt idx="176">
                  <c:v>511</c:v>
                </c:pt>
                <c:pt idx="177">
                  <c:v>511</c:v>
                </c:pt>
                <c:pt idx="178">
                  <c:v>511</c:v>
                </c:pt>
                <c:pt idx="179">
                  <c:v>511</c:v>
                </c:pt>
                <c:pt idx="180">
                  <c:v>511</c:v>
                </c:pt>
                <c:pt idx="181">
                  <c:v>511</c:v>
                </c:pt>
                <c:pt idx="182">
                  <c:v>511</c:v>
                </c:pt>
                <c:pt idx="183">
                  <c:v>511</c:v>
                </c:pt>
                <c:pt idx="184">
                  <c:v>511</c:v>
                </c:pt>
                <c:pt idx="185">
                  <c:v>511</c:v>
                </c:pt>
                <c:pt idx="186">
                  <c:v>511</c:v>
                </c:pt>
                <c:pt idx="187">
                  <c:v>511</c:v>
                </c:pt>
                <c:pt idx="188">
                  <c:v>511</c:v>
                </c:pt>
                <c:pt idx="189">
                  <c:v>511</c:v>
                </c:pt>
                <c:pt idx="190">
                  <c:v>511</c:v>
                </c:pt>
                <c:pt idx="191">
                  <c:v>511</c:v>
                </c:pt>
                <c:pt idx="192">
                  <c:v>511</c:v>
                </c:pt>
                <c:pt idx="193">
                  <c:v>511</c:v>
                </c:pt>
                <c:pt idx="194">
                  <c:v>511</c:v>
                </c:pt>
                <c:pt idx="195">
                  <c:v>511</c:v>
                </c:pt>
                <c:pt idx="196">
                  <c:v>511</c:v>
                </c:pt>
                <c:pt idx="197">
                  <c:v>511</c:v>
                </c:pt>
                <c:pt idx="198">
                  <c:v>511</c:v>
                </c:pt>
                <c:pt idx="199">
                  <c:v>511</c:v>
                </c:pt>
                <c:pt idx="200">
                  <c:v>511</c:v>
                </c:pt>
                <c:pt idx="201">
                  <c:v>511</c:v>
                </c:pt>
                <c:pt idx="202">
                  <c:v>511</c:v>
                </c:pt>
                <c:pt idx="203">
                  <c:v>511</c:v>
                </c:pt>
                <c:pt idx="204">
                  <c:v>511</c:v>
                </c:pt>
                <c:pt idx="205">
                  <c:v>511</c:v>
                </c:pt>
                <c:pt idx="206">
                  <c:v>511</c:v>
                </c:pt>
                <c:pt idx="207">
                  <c:v>511</c:v>
                </c:pt>
                <c:pt idx="208">
                  <c:v>511</c:v>
                </c:pt>
                <c:pt idx="209">
                  <c:v>511</c:v>
                </c:pt>
                <c:pt idx="210">
                  <c:v>511</c:v>
                </c:pt>
                <c:pt idx="211">
                  <c:v>511</c:v>
                </c:pt>
                <c:pt idx="212">
                  <c:v>511</c:v>
                </c:pt>
                <c:pt idx="213">
                  <c:v>511</c:v>
                </c:pt>
                <c:pt idx="214">
                  <c:v>511</c:v>
                </c:pt>
                <c:pt idx="215">
                  <c:v>511</c:v>
                </c:pt>
                <c:pt idx="216">
                  <c:v>511</c:v>
                </c:pt>
                <c:pt idx="217">
                  <c:v>511</c:v>
                </c:pt>
                <c:pt idx="218">
                  <c:v>511</c:v>
                </c:pt>
                <c:pt idx="219">
                  <c:v>511</c:v>
                </c:pt>
                <c:pt idx="220">
                  <c:v>511</c:v>
                </c:pt>
                <c:pt idx="221">
                  <c:v>511</c:v>
                </c:pt>
                <c:pt idx="222">
                  <c:v>511</c:v>
                </c:pt>
                <c:pt idx="223">
                  <c:v>511</c:v>
                </c:pt>
                <c:pt idx="224">
                  <c:v>511</c:v>
                </c:pt>
                <c:pt idx="225">
                  <c:v>511</c:v>
                </c:pt>
                <c:pt idx="226">
                  <c:v>511</c:v>
                </c:pt>
                <c:pt idx="227">
                  <c:v>511</c:v>
                </c:pt>
                <c:pt idx="228">
                  <c:v>511</c:v>
                </c:pt>
                <c:pt idx="229">
                  <c:v>511</c:v>
                </c:pt>
                <c:pt idx="230">
                  <c:v>511</c:v>
                </c:pt>
                <c:pt idx="231">
                  <c:v>511</c:v>
                </c:pt>
                <c:pt idx="232">
                  <c:v>511</c:v>
                </c:pt>
                <c:pt idx="233">
                  <c:v>511</c:v>
                </c:pt>
                <c:pt idx="234">
                  <c:v>511</c:v>
                </c:pt>
                <c:pt idx="235">
                  <c:v>511</c:v>
                </c:pt>
                <c:pt idx="236">
                  <c:v>511</c:v>
                </c:pt>
                <c:pt idx="237">
                  <c:v>511</c:v>
                </c:pt>
                <c:pt idx="238">
                  <c:v>511</c:v>
                </c:pt>
                <c:pt idx="239">
                  <c:v>511</c:v>
                </c:pt>
                <c:pt idx="240">
                  <c:v>511</c:v>
                </c:pt>
                <c:pt idx="241">
                  <c:v>511</c:v>
                </c:pt>
                <c:pt idx="242">
                  <c:v>511</c:v>
                </c:pt>
                <c:pt idx="243">
                  <c:v>511</c:v>
                </c:pt>
                <c:pt idx="244">
                  <c:v>511</c:v>
                </c:pt>
                <c:pt idx="245">
                  <c:v>511</c:v>
                </c:pt>
                <c:pt idx="246">
                  <c:v>511</c:v>
                </c:pt>
                <c:pt idx="247">
                  <c:v>511</c:v>
                </c:pt>
                <c:pt idx="248">
                  <c:v>511</c:v>
                </c:pt>
                <c:pt idx="249">
                  <c:v>511</c:v>
                </c:pt>
                <c:pt idx="250">
                  <c:v>511</c:v>
                </c:pt>
                <c:pt idx="251">
                  <c:v>511</c:v>
                </c:pt>
                <c:pt idx="252">
                  <c:v>511</c:v>
                </c:pt>
                <c:pt idx="253">
                  <c:v>511</c:v>
                </c:pt>
                <c:pt idx="254">
                  <c:v>511</c:v>
                </c:pt>
                <c:pt idx="255">
                  <c:v>511</c:v>
                </c:pt>
                <c:pt idx="256">
                  <c:v>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F0-4390-8E02-98C8BB76D356}"/>
            </c:ext>
          </c:extLst>
        </c:ser>
        <c:ser>
          <c:idx val="1"/>
          <c:order val="1"/>
          <c:tx>
            <c:strRef>
              <c:f>'n=9'!$D$1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'n=9'!$B$2:$B$1001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'n=9'!$D$2:$D$1001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18.010176868679377</c:v>
                </c:pt>
                <c:pt idx="2">
                  <c:v>31.010774967499401</c:v>
                </c:pt>
                <c:pt idx="3">
                  <c:v>42.02737847691013</c:v>
                </c:pt>
                <c:pt idx="4">
                  <c:v>51.068537678075813</c:v>
                </c:pt>
                <c:pt idx="5">
                  <c:v>59.128411625903212</c:v>
                </c:pt>
                <c:pt idx="6">
                  <c:v>67.152968904143165</c:v>
                </c:pt>
                <c:pt idx="7">
                  <c:v>74.169114364837057</c:v>
                </c:pt>
                <c:pt idx="8">
                  <c:v>81.193153380346658</c:v>
                </c:pt>
                <c:pt idx="9">
                  <c:v>87.262558231619693</c:v>
                </c:pt>
                <c:pt idx="10">
                  <c:v>93.267597033702245</c:v>
                </c:pt>
                <c:pt idx="11">
                  <c:v>99.281086405600306</c:v>
                </c:pt>
                <c:pt idx="12">
                  <c:v>105.36836896008494</c:v>
                </c:pt>
                <c:pt idx="13">
                  <c:v>110.45559626862445</c:v>
                </c:pt>
                <c:pt idx="14">
                  <c:v>115.48432812764557</c:v>
                </c:pt>
                <c:pt idx="15">
                  <c:v>120.48687476845119</c:v>
                </c:pt>
                <c:pt idx="16">
                  <c:v>125.49095849417367</c:v>
                </c:pt>
                <c:pt idx="17">
                  <c:v>130.52204357589181</c:v>
                </c:pt>
                <c:pt idx="18">
                  <c:v>135.60423611856461</c:v>
                </c:pt>
                <c:pt idx="19">
                  <c:v>140.75896256545275</c:v>
                </c:pt>
                <c:pt idx="20">
                  <c:v>144.88876188073664</c:v>
                </c:pt>
                <c:pt idx="21">
                  <c:v>148.97296111429671</c:v>
                </c:pt>
                <c:pt idx="22">
                  <c:v>153.02131442434595</c:v>
                </c:pt>
                <c:pt idx="23">
                  <c:v>157.04459987830791</c:v>
                </c:pt>
                <c:pt idx="24">
                  <c:v>161.05221102133569</c:v>
                </c:pt>
                <c:pt idx="25">
                  <c:v>165.05264311095922</c:v>
                </c:pt>
                <c:pt idx="26">
                  <c:v>169.05434400789858</c:v>
                </c:pt>
                <c:pt idx="27">
                  <c:v>173.06473187620696</c:v>
                </c:pt>
                <c:pt idx="28">
                  <c:v>177.09124604993895</c:v>
                </c:pt>
                <c:pt idx="29">
                  <c:v>181.14113276127597</c:v>
                </c:pt>
                <c:pt idx="30">
                  <c:v>185.2213367671379</c:v>
                </c:pt>
                <c:pt idx="31">
                  <c:v>189.33933761873379</c:v>
                </c:pt>
                <c:pt idx="32">
                  <c:v>193.50053833837239</c:v>
                </c:pt>
                <c:pt idx="33">
                  <c:v>197.71180772130472</c:v>
                </c:pt>
                <c:pt idx="34">
                  <c:v>201.9814650832671</c:v>
                </c:pt>
                <c:pt idx="35">
                  <c:v>205.17309426458729</c:v>
                </c:pt>
                <c:pt idx="36">
                  <c:v>208.33523787171816</c:v>
                </c:pt>
                <c:pt idx="37">
                  <c:v>211.47204400652348</c:v>
                </c:pt>
                <c:pt idx="38">
                  <c:v>214.58402235313525</c:v>
                </c:pt>
                <c:pt idx="39">
                  <c:v>217.67515970553711</c:v>
                </c:pt>
                <c:pt idx="40">
                  <c:v>220.74745495122315</c:v>
                </c:pt>
                <c:pt idx="41">
                  <c:v>223.80371676574177</c:v>
                </c:pt>
                <c:pt idx="42">
                  <c:v>226.84509511578082</c:v>
                </c:pt>
                <c:pt idx="43">
                  <c:v>229.87620662332975</c:v>
                </c:pt>
                <c:pt idx="44">
                  <c:v>232.89718354867813</c:v>
                </c:pt>
                <c:pt idx="45">
                  <c:v>235.91028850466319</c:v>
                </c:pt>
                <c:pt idx="46">
                  <c:v>238.91737079506538</c:v>
                </c:pt>
                <c:pt idx="47">
                  <c:v>241.92057859256639</c:v>
                </c:pt>
                <c:pt idx="48">
                  <c:v>244.92124480745048</c:v>
                </c:pt>
                <c:pt idx="49">
                  <c:v>247.92124780775052</c:v>
                </c:pt>
                <c:pt idx="50">
                  <c:v>250.922244226755</c:v>
                </c:pt>
                <c:pt idx="51">
                  <c:v>253.92601431456964</c:v>
                </c:pt>
                <c:pt idx="52">
                  <c:v>256.93406465373113</c:v>
                </c:pt>
                <c:pt idx="53">
                  <c:v>259.94752081378408</c:v>
                </c:pt>
                <c:pt idx="54">
                  <c:v>262.96810183844389</c:v>
                </c:pt>
                <c:pt idx="55">
                  <c:v>265.99739476183368</c:v>
                </c:pt>
                <c:pt idx="56">
                  <c:v>269.03747838804924</c:v>
                </c:pt>
                <c:pt idx="57">
                  <c:v>272.08816390586003</c:v>
                </c:pt>
                <c:pt idx="58">
                  <c:v>275.15289508631417</c:v>
                </c:pt>
                <c:pt idx="59">
                  <c:v>278.23179859429791</c:v>
                </c:pt>
                <c:pt idx="60">
                  <c:v>281.32711803854681</c:v>
                </c:pt>
                <c:pt idx="61">
                  <c:v>284.438794725256</c:v>
                </c:pt>
                <c:pt idx="62">
                  <c:v>287.56932623116529</c:v>
                </c:pt>
                <c:pt idx="63">
                  <c:v>290.72145956910515</c:v>
                </c:pt>
                <c:pt idx="64">
                  <c:v>293.89560814428995</c:v>
                </c:pt>
                <c:pt idx="65">
                  <c:v>297.09156165409468</c:v>
                </c:pt>
                <c:pt idx="66">
                  <c:v>300.31297594612192</c:v>
                </c:pt>
                <c:pt idx="67">
                  <c:v>303.56176649952192</c:v>
                </c:pt>
                <c:pt idx="68">
                  <c:v>306.83757384280699</c:v>
                </c:pt>
                <c:pt idx="69">
                  <c:v>310.14363086577191</c:v>
                </c:pt>
                <c:pt idx="70">
                  <c:v>313.47931314504359</c:v>
                </c:pt>
                <c:pt idx="71">
                  <c:v>316.84772495909772</c:v>
                </c:pt>
                <c:pt idx="72">
                  <c:v>320.25248116791784</c:v>
                </c:pt>
                <c:pt idx="73">
                  <c:v>323.69048265653129</c:v>
                </c:pt>
                <c:pt idx="74">
                  <c:v>327.16813802461184</c:v>
                </c:pt>
                <c:pt idx="75">
                  <c:v>329.51002143800224</c:v>
                </c:pt>
                <c:pt idx="76">
                  <c:v>331.83773856944606</c:v>
                </c:pt>
                <c:pt idx="77">
                  <c:v>334.14907745502381</c:v>
                </c:pt>
                <c:pt idx="78">
                  <c:v>336.44574293380691</c:v>
                </c:pt>
                <c:pt idx="79">
                  <c:v>338.72876022589389</c:v>
                </c:pt>
                <c:pt idx="80">
                  <c:v>340.99676221906191</c:v>
                </c:pt>
                <c:pt idx="81">
                  <c:v>343.25258504854054</c:v>
                </c:pt>
                <c:pt idx="82">
                  <c:v>345.4947908407525</c:v>
                </c:pt>
                <c:pt idx="83">
                  <c:v>347.72656589443602</c:v>
                </c:pt>
                <c:pt idx="84">
                  <c:v>349.94517676308772</c:v>
                </c:pt>
                <c:pt idx="85">
                  <c:v>352.15305954471694</c:v>
                </c:pt>
                <c:pt idx="86">
                  <c:v>354.34958391991853</c:v>
                </c:pt>
                <c:pt idx="87">
                  <c:v>356.53510773324086</c:v>
                </c:pt>
                <c:pt idx="88">
                  <c:v>358.71018270630657</c:v>
                </c:pt>
                <c:pt idx="89">
                  <c:v>360.8765983559947</c:v>
                </c:pt>
                <c:pt idx="90">
                  <c:v>363.03316298058655</c:v>
                </c:pt>
                <c:pt idx="91">
                  <c:v>365.18035703984469</c:v>
                </c:pt>
                <c:pt idx="92">
                  <c:v>367.31908321705265</c:v>
                </c:pt>
                <c:pt idx="93">
                  <c:v>369.4484473497069</c:v>
                </c:pt>
                <c:pt idx="94">
                  <c:v>371.57087275216753</c:v>
                </c:pt>
                <c:pt idx="95">
                  <c:v>373.68555276793415</c:v>
                </c:pt>
                <c:pt idx="96">
                  <c:v>375.79279057398043</c:v>
                </c:pt>
                <c:pt idx="97">
                  <c:v>377.89222336449325</c:v>
                </c:pt>
                <c:pt idx="98">
                  <c:v>379.98522493827295</c:v>
                </c:pt>
                <c:pt idx="99">
                  <c:v>382.071829059045</c:v>
                </c:pt>
                <c:pt idx="100">
                  <c:v>384.15257242462701</c:v>
                </c:pt>
                <c:pt idx="101">
                  <c:v>386.22695731024504</c:v>
                </c:pt>
                <c:pt idx="102">
                  <c:v>388.29517717990353</c:v>
                </c:pt>
                <c:pt idx="103">
                  <c:v>390.35823429596633</c:v>
                </c:pt>
                <c:pt idx="104">
                  <c:v>392.41576257177877</c:v>
                </c:pt>
                <c:pt idx="105">
                  <c:v>394.46863253765576</c:v>
                </c:pt>
                <c:pt idx="106">
                  <c:v>396.51719830941073</c:v>
                </c:pt>
                <c:pt idx="107">
                  <c:v>398.5602345078396</c:v>
                </c:pt>
                <c:pt idx="108">
                  <c:v>400.59988655213181</c:v>
                </c:pt>
                <c:pt idx="109">
                  <c:v>402.63453564889448</c:v>
                </c:pt>
                <c:pt idx="110">
                  <c:v>404.66587408921112</c:v>
                </c:pt>
                <c:pt idx="111">
                  <c:v>406.69364269122514</c:v>
                </c:pt>
                <c:pt idx="112">
                  <c:v>408.71867430965113</c:v>
                </c:pt>
                <c:pt idx="113">
                  <c:v>410.74001769103654</c:v>
                </c:pt>
                <c:pt idx="114">
                  <c:v>412.75899194229936</c:v>
                </c:pt>
                <c:pt idx="115">
                  <c:v>414.77539953154047</c:v>
                </c:pt>
                <c:pt idx="116">
                  <c:v>416.78918540566343</c:v>
                </c:pt>
                <c:pt idx="117">
                  <c:v>418.80064174330113</c:v>
                </c:pt>
                <c:pt idx="118">
                  <c:v>420.80990933828093</c:v>
                </c:pt>
                <c:pt idx="119">
                  <c:v>422.81761570137405</c:v>
                </c:pt>
                <c:pt idx="120">
                  <c:v>424.82358392737331</c:v>
                </c:pt>
                <c:pt idx="121">
                  <c:v>426.82816287062735</c:v>
                </c:pt>
                <c:pt idx="122">
                  <c:v>428.83160109482054</c:v>
                </c:pt>
                <c:pt idx="123">
                  <c:v>430.83390198491884</c:v>
                </c:pt>
                <c:pt idx="124">
                  <c:v>432.83534517982491</c:v>
                </c:pt>
                <c:pt idx="125">
                  <c:v>434.83614558526205</c:v>
                </c:pt>
                <c:pt idx="126">
                  <c:v>436.83650768429413</c:v>
                </c:pt>
                <c:pt idx="127">
                  <c:v>438.83659169549583</c:v>
                </c:pt>
                <c:pt idx="128">
                  <c:v>440.83659169549583</c:v>
                </c:pt>
                <c:pt idx="129">
                  <c:v>442.83665570429741</c:v>
                </c:pt>
                <c:pt idx="130">
                  <c:v>444.83703982474242</c:v>
                </c:pt>
                <c:pt idx="131">
                  <c:v>446.83786624559218</c:v>
                </c:pt>
                <c:pt idx="132">
                  <c:v>448.83935749013176</c:v>
                </c:pt>
                <c:pt idx="133">
                  <c:v>450.8416202380846</c:v>
                </c:pt>
                <c:pt idx="134">
                  <c:v>452.84491801519283</c:v>
                </c:pt>
                <c:pt idx="135">
                  <c:v>454.84936625661794</c:v>
                </c:pt>
                <c:pt idx="136">
                  <c:v>456.85519178756073</c:v>
                </c:pt>
                <c:pt idx="137">
                  <c:v>458.86232793885989</c:v>
                </c:pt>
                <c:pt idx="138">
                  <c:v>460.87131092235654</c:v>
                </c:pt>
                <c:pt idx="139">
                  <c:v>462.88212009280267</c:v>
                </c:pt>
                <c:pt idx="140">
                  <c:v>464.89480718828548</c:v>
                </c:pt>
                <c:pt idx="141">
                  <c:v>466.90989427626749</c:v>
                </c:pt>
                <c:pt idx="142">
                  <c:v>468.9273266233954</c:v>
                </c:pt>
                <c:pt idx="143">
                  <c:v>470.94718780228965</c:v>
                </c:pt>
                <c:pt idx="144">
                  <c:v>472.97023466673409</c:v>
                </c:pt>
                <c:pt idx="145">
                  <c:v>474.99569125147281</c:v>
                </c:pt>
                <c:pt idx="146">
                  <c:v>477.02415109616703</c:v>
                </c:pt>
                <c:pt idx="147">
                  <c:v>479.05598106826284</c:v>
                </c:pt>
                <c:pt idx="148">
                  <c:v>481.09120195217662</c:v>
                </c:pt>
                <c:pt idx="149">
                  <c:v>483.1300424596763</c:v>
                </c:pt>
                <c:pt idx="150">
                  <c:v>485.17258149369479</c:v>
                </c:pt>
                <c:pt idx="151">
                  <c:v>487.21892154771285</c:v>
                </c:pt>
                <c:pt idx="152">
                  <c:v>489.26975551297699</c:v>
                </c:pt>
                <c:pt idx="153">
                  <c:v>491.32489239598004</c:v>
                </c:pt>
                <c:pt idx="154">
                  <c:v>493.38472182324938</c:v>
                </c:pt>
                <c:pt idx="155">
                  <c:v>495.44831561564428</c:v>
                </c:pt>
                <c:pt idx="156">
                  <c:v>497.51718223031901</c:v>
                </c:pt>
                <c:pt idx="157">
                  <c:v>499.59086296677816</c:v>
                </c:pt>
                <c:pt idx="158">
                  <c:v>501.66972810773404</c:v>
                </c:pt>
                <c:pt idx="159">
                  <c:v>503.75485073412113</c:v>
                </c:pt>
                <c:pt idx="160">
                  <c:v>505.8447188994993</c:v>
                </c:pt>
                <c:pt idx="161">
                  <c:v>507.94051073787733</c:v>
                </c:pt>
                <c:pt idx="162">
                  <c:v>510.04165850587157</c:v>
                </c:pt>
                <c:pt idx="163">
                  <c:v>512.14947259818291</c:v>
                </c:pt>
                <c:pt idx="164">
                  <c:v>514.26284258893429</c:v>
                </c:pt>
                <c:pt idx="165">
                  <c:v>516.38202738957136</c:v>
                </c:pt>
                <c:pt idx="166">
                  <c:v>518.50845973944774</c:v>
                </c:pt>
                <c:pt idx="167">
                  <c:v>520.64230708618027</c:v>
                </c:pt>
                <c:pt idx="168">
                  <c:v>522.78230631695396</c:v>
                </c:pt>
                <c:pt idx="169">
                  <c:v>524.93023561880739</c:v>
                </c:pt>
                <c:pt idx="170">
                  <c:v>527.08502637470917</c:v>
                </c:pt>
                <c:pt idx="171">
                  <c:v>529.24766133842957</c:v>
                </c:pt>
                <c:pt idx="172">
                  <c:v>531.41792862603268</c:v>
                </c:pt>
                <c:pt idx="173">
                  <c:v>533.5949890715832</c:v>
                </c:pt>
                <c:pt idx="174">
                  <c:v>535.78135501195993</c:v>
                </c:pt>
                <c:pt idx="175">
                  <c:v>537.97747135596205</c:v>
                </c:pt>
                <c:pt idx="176">
                  <c:v>540.18068758230163</c:v>
                </c:pt>
                <c:pt idx="177">
                  <c:v>542.39406095985316</c:v>
                </c:pt>
                <c:pt idx="178">
                  <c:v>544.61491387221247</c:v>
                </c:pt>
                <c:pt idx="179">
                  <c:v>546.84550964818447</c:v>
                </c:pt>
                <c:pt idx="180">
                  <c:v>549.08482476417498</c:v>
                </c:pt>
                <c:pt idx="181">
                  <c:v>551.3332346917058</c:v>
                </c:pt>
                <c:pt idx="182">
                  <c:v>553.5928187000635</c:v>
                </c:pt>
                <c:pt idx="183">
                  <c:v>555.86279711455813</c:v>
                </c:pt>
                <c:pt idx="184">
                  <c:v>558.14319396238477</c:v>
                </c:pt>
                <c:pt idx="185">
                  <c:v>560.43270195026571</c:v>
                </c:pt>
                <c:pt idx="186">
                  <c:v>562.7340531876788</c:v>
                </c:pt>
                <c:pt idx="187">
                  <c:v>565.04580714227905</c:v>
                </c:pt>
                <c:pt idx="188">
                  <c:v>567.36828046952598</c:v>
                </c:pt>
                <c:pt idx="189">
                  <c:v>569.70197125699065</c:v>
                </c:pt>
                <c:pt idx="190">
                  <c:v>572.04869275499232</c:v>
                </c:pt>
                <c:pt idx="191">
                  <c:v>574.4067762432486</c:v>
                </c:pt>
                <c:pt idx="192">
                  <c:v>576.77592786517027</c:v>
                </c:pt>
                <c:pt idx="193">
                  <c:v>579.15853391666428</c:v>
                </c:pt>
                <c:pt idx="194">
                  <c:v>581.55473614249024</c:v>
                </c:pt>
                <c:pt idx="195">
                  <c:v>583.96371549769106</c:v>
                </c:pt>
                <c:pt idx="196">
                  <c:v>586.38689064775122</c:v>
                </c:pt>
                <c:pt idx="197">
                  <c:v>588.82367375040474</c:v>
                </c:pt>
                <c:pt idx="198">
                  <c:v>591.27291285789988</c:v>
                </c:pt>
                <c:pt idx="199">
                  <c:v>593.73520186993551</c:v>
                </c:pt>
                <c:pt idx="200">
                  <c:v>596.21325408219093</c:v>
                </c:pt>
                <c:pt idx="201">
                  <c:v>598.70664357154237</c:v>
                </c:pt>
                <c:pt idx="202">
                  <c:v>601.21652733184374</c:v>
                </c:pt>
                <c:pt idx="203">
                  <c:v>603.74024023562527</c:v>
                </c:pt>
                <c:pt idx="204">
                  <c:v>606.27859873499551</c:v>
                </c:pt>
                <c:pt idx="205">
                  <c:v>608.83301938695217</c:v>
                </c:pt>
                <c:pt idx="206">
                  <c:v>611.40125504725393</c:v>
                </c:pt>
                <c:pt idx="207">
                  <c:v>613.98965469601933</c:v>
                </c:pt>
                <c:pt idx="208">
                  <c:v>616.59339480327765</c:v>
                </c:pt>
                <c:pt idx="209">
                  <c:v>619.21513280459999</c:v>
                </c:pt>
                <c:pt idx="210">
                  <c:v>621.85301828460922</c:v>
                </c:pt>
                <c:pt idx="211">
                  <c:v>624.51156991709138</c:v>
                </c:pt>
                <c:pt idx="212">
                  <c:v>627.18544269107099</c:v>
                </c:pt>
                <c:pt idx="213">
                  <c:v>629.88056015368022</c:v>
                </c:pt>
                <c:pt idx="214">
                  <c:v>632.5899549526406</c:v>
                </c:pt>
                <c:pt idx="215">
                  <c:v>635.32080022383536</c:v>
                </c:pt>
                <c:pt idx="216">
                  <c:v>638.07302508004432</c:v>
                </c:pt>
                <c:pt idx="217">
                  <c:v>640.84815528579156</c:v>
                </c:pt>
                <c:pt idx="218">
                  <c:v>643.64089108476787</c:v>
                </c:pt>
                <c:pt idx="219">
                  <c:v>646.45257906842346</c:v>
                </c:pt>
                <c:pt idx="220">
                  <c:v>649.29262801429434</c:v>
                </c:pt>
                <c:pt idx="221">
                  <c:v>652.15440791540141</c:v>
                </c:pt>
                <c:pt idx="222">
                  <c:v>655.03492660919062</c:v>
                </c:pt>
                <c:pt idx="223">
                  <c:v>657.9371539760117</c:v>
                </c:pt>
                <c:pt idx="224">
                  <c:v>660.86239208503991</c:v>
                </c:pt>
                <c:pt idx="225">
                  <c:v>663.81211445074655</c:v>
                </c:pt>
                <c:pt idx="226">
                  <c:v>666.78735314648191</c:v>
                </c:pt>
                <c:pt idx="227">
                  <c:v>669.78786218284972</c:v>
                </c:pt>
                <c:pt idx="228">
                  <c:v>672.81308308344535</c:v>
                </c:pt>
                <c:pt idx="229">
                  <c:v>675.86156431046652</c:v>
                </c:pt>
                <c:pt idx="230">
                  <c:v>678.9394047164842</c:v>
                </c:pt>
                <c:pt idx="231">
                  <c:v>682.04351638242281</c:v>
                </c:pt>
                <c:pt idx="232">
                  <c:v>685.17684611156108</c:v>
                </c:pt>
                <c:pt idx="233">
                  <c:v>688.33796087390022</c:v>
                </c:pt>
                <c:pt idx="234">
                  <c:v>691.52380592573968</c:v>
                </c:pt>
                <c:pt idx="235">
                  <c:v>694.74226287012539</c:v>
                </c:pt>
                <c:pt idx="236">
                  <c:v>697.98881906371287</c:v>
                </c:pt>
                <c:pt idx="237">
                  <c:v>701.26544153180873</c:v>
                </c:pt>
                <c:pt idx="238">
                  <c:v>704.57535791980627</c:v>
                </c:pt>
                <c:pt idx="239">
                  <c:v>707.91374759544601</c:v>
                </c:pt>
                <c:pt idx="240">
                  <c:v>711.27940611194742</c:v>
                </c:pt>
                <c:pt idx="241">
                  <c:v>714.68205961911963</c:v>
                </c:pt>
                <c:pt idx="242">
                  <c:v>718.11792440523163</c:v>
                </c:pt>
                <c:pt idx="243">
                  <c:v>721.59554657025649</c:v>
                </c:pt>
                <c:pt idx="244">
                  <c:v>725.0997107743782</c:v>
                </c:pt>
                <c:pt idx="245">
                  <c:v>728.64808338236799</c:v>
                </c:pt>
                <c:pt idx="246">
                  <c:v>732.23122331879881</c:v>
                </c:pt>
                <c:pt idx="247">
                  <c:v>735.84589683168065</c:v>
                </c:pt>
                <c:pt idx="248">
                  <c:v>739.51258892312057</c:v>
                </c:pt>
                <c:pt idx="249">
                  <c:v>743.20937843444631</c:v>
                </c:pt>
                <c:pt idx="250">
                  <c:v>746.94625500606401</c:v>
                </c:pt>
                <c:pt idx="251">
                  <c:v>750.72489859482323</c:v>
                </c:pt>
                <c:pt idx="252">
                  <c:v>754.5482339012508</c:v>
                </c:pt>
                <c:pt idx="253">
                  <c:v>758.41008658780629</c:v>
                </c:pt>
                <c:pt idx="254">
                  <c:v>762.31785084148487</c:v>
                </c:pt>
                <c:pt idx="255">
                  <c:v>766.27294231813983</c:v>
                </c:pt>
                <c:pt idx="256">
                  <c:v>768.27123926872457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F0-4390-8E02-98C8BB76D356}"/>
            </c:ext>
          </c:extLst>
        </c:ser>
        <c:ser>
          <c:idx val="2"/>
          <c:order val="2"/>
          <c:tx>
            <c:strRef>
              <c:f>'n=9'!$E$1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solid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29F0-4390-8E02-98C8BB76D356}"/>
              </c:ext>
            </c:extLst>
          </c:dPt>
          <c:cat>
            <c:numRef>
              <c:f>'n=9'!$B$2:$B$1001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'n=9'!$E$2:$E$1001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16.203060879999999</c:v>
                </c:pt>
                <c:pt idx="2">
                  <c:v>27.819468399999998</c:v>
                </c:pt>
                <c:pt idx="3">
                  <c:v>37.501322299999998</c:v>
                </c:pt>
                <c:pt idx="4">
                  <c:v>45.998499475999999</c:v>
                </c:pt>
                <c:pt idx="5">
                  <c:v>53.598086633000001</c:v>
                </c:pt>
                <c:pt idx="6">
                  <c:v>60.540843422999998</c:v>
                </c:pt>
                <c:pt idx="7">
                  <c:v>67.041062248000003</c:v>
                </c:pt>
                <c:pt idx="8">
                  <c:v>73.266996638000009</c:v>
                </c:pt>
                <c:pt idx="9">
                  <c:v>79.036128927000007</c:v>
                </c:pt>
                <c:pt idx="10">
                  <c:v>84.545736646000009</c:v>
                </c:pt>
                <c:pt idx="11">
                  <c:v>89.861599979000005</c:v>
                </c:pt>
                <c:pt idx="12">
                  <c:v>95.041840048000012</c:v>
                </c:pt>
                <c:pt idx="13">
                  <c:v>100.12832315800001</c:v>
                </c:pt>
                <c:pt idx="14">
                  <c:v>105.15696386800002</c:v>
                </c:pt>
                <c:pt idx="15">
                  <c:v>109.74830528600002</c:v>
                </c:pt>
                <c:pt idx="16">
                  <c:v>114.20781927700001</c:v>
                </c:pt>
                <c:pt idx="17">
                  <c:v>118.55703877700002</c:v>
                </c:pt>
                <c:pt idx="18">
                  <c:v>122.81824837900001</c:v>
                </c:pt>
                <c:pt idx="19">
                  <c:v>127.00688850100001</c:v>
                </c:pt>
                <c:pt idx="20">
                  <c:v>131.136551572</c:v>
                </c:pt>
                <c:pt idx="21">
                  <c:v>135.219557624</c:v>
                </c:pt>
                <c:pt idx="22">
                  <c:v>139.268042063</c:v>
                </c:pt>
                <c:pt idx="23">
                  <c:v>143.291246444</c:v>
                </c:pt>
                <c:pt idx="24">
                  <c:v>147.29878143100001</c:v>
                </c:pt>
                <c:pt idx="25">
                  <c:v>151.29926153600002</c:v>
                </c:pt>
                <c:pt idx="26">
                  <c:v>155.30103855700003</c:v>
                </c:pt>
                <c:pt idx="27">
                  <c:v>159.31164760400003</c:v>
                </c:pt>
                <c:pt idx="28">
                  <c:v>162.82281239200003</c:v>
                </c:pt>
                <c:pt idx="29">
                  <c:v>166.27356142800002</c:v>
                </c:pt>
                <c:pt idx="30">
                  <c:v>169.66940807700001</c:v>
                </c:pt>
                <c:pt idx="31">
                  <c:v>173.01660327800002</c:v>
                </c:pt>
                <c:pt idx="32">
                  <c:v>176.31887600900001</c:v>
                </c:pt>
                <c:pt idx="33">
                  <c:v>179.580698267</c:v>
                </c:pt>
                <c:pt idx="34">
                  <c:v>182.80623746200001</c:v>
                </c:pt>
                <c:pt idx="35">
                  <c:v>185.998088862</c:v>
                </c:pt>
                <c:pt idx="36">
                  <c:v>189.16145482900001</c:v>
                </c:pt>
                <c:pt idx="37">
                  <c:v>192.29822906800001</c:v>
                </c:pt>
                <c:pt idx="38">
                  <c:v>195.41186881000002</c:v>
                </c:pt>
                <c:pt idx="39">
                  <c:v>198.50283669800001</c:v>
                </c:pt>
                <c:pt idx="40">
                  <c:v>201.57502923600001</c:v>
                </c:pt>
                <c:pt idx="41">
                  <c:v>204.631979766</c:v>
                </c:pt>
                <c:pt idx="42">
                  <c:v>207.67529379199999</c:v>
                </c:pt>
                <c:pt idx="43">
                  <c:v>210.70581953599998</c:v>
                </c:pt>
                <c:pt idx="44">
                  <c:v>213.72656487599997</c:v>
                </c:pt>
                <c:pt idx="45">
                  <c:v>216.73938546099998</c:v>
                </c:pt>
                <c:pt idx="46">
                  <c:v>219.74644065899997</c:v>
                </c:pt>
                <c:pt idx="47">
                  <c:v>222.74936885199998</c:v>
                </c:pt>
                <c:pt idx="48">
                  <c:v>225.74996303099996</c:v>
                </c:pt>
                <c:pt idx="49">
                  <c:v>228.74997203199996</c:v>
                </c:pt>
                <c:pt idx="50">
                  <c:v>231.75100149299996</c:v>
                </c:pt>
                <c:pt idx="51">
                  <c:v>234.75470855999995</c:v>
                </c:pt>
                <c:pt idx="52">
                  <c:v>237.76245721099997</c:v>
                </c:pt>
                <c:pt idx="53">
                  <c:v>240.77617388199997</c:v>
                </c:pt>
                <c:pt idx="54">
                  <c:v>243.79678243999996</c:v>
                </c:pt>
                <c:pt idx="55">
                  <c:v>246.82599859499996</c:v>
                </c:pt>
                <c:pt idx="56">
                  <c:v>249.86534419699996</c:v>
                </c:pt>
                <c:pt idx="57">
                  <c:v>252.91666376899997</c:v>
                </c:pt>
                <c:pt idx="58">
                  <c:v>255.98086581399997</c:v>
                </c:pt>
                <c:pt idx="59">
                  <c:v>259.05966348299995</c:v>
                </c:pt>
                <c:pt idx="60">
                  <c:v>262.15684897299997</c:v>
                </c:pt>
                <c:pt idx="61">
                  <c:v>265.26980346199997</c:v>
                </c:pt>
                <c:pt idx="62">
                  <c:v>268.40079115699996</c:v>
                </c:pt>
                <c:pt idx="63">
                  <c:v>271.55282823299996</c:v>
                </c:pt>
                <c:pt idx="64">
                  <c:v>274.72713993899998</c:v>
                </c:pt>
                <c:pt idx="65">
                  <c:v>277.92414466899999</c:v>
                </c:pt>
                <c:pt idx="66">
                  <c:v>281.14538659699997</c:v>
                </c:pt>
                <c:pt idx="67">
                  <c:v>284.39370161899996</c:v>
                </c:pt>
                <c:pt idx="68">
                  <c:v>287.67155825399993</c:v>
                </c:pt>
                <c:pt idx="69">
                  <c:v>290.97579639699995</c:v>
                </c:pt>
                <c:pt idx="70">
                  <c:v>294.31230098699996</c:v>
                </c:pt>
                <c:pt idx="71">
                  <c:v>297.68001960299995</c:v>
                </c:pt>
                <c:pt idx="72">
                  <c:v>301.08334348199998</c:v>
                </c:pt>
                <c:pt idx="73">
                  <c:v>304.52094971199995</c:v>
                </c:pt>
                <c:pt idx="74">
                  <c:v>307.99602107299995</c:v>
                </c:pt>
                <c:pt idx="75">
                  <c:v>311.51026775799994</c:v>
                </c:pt>
                <c:pt idx="76">
                  <c:v>315.06789145399995</c:v>
                </c:pt>
                <c:pt idx="77">
                  <c:v>318.66962274299993</c:v>
                </c:pt>
                <c:pt idx="78">
                  <c:v>320.96588537599996</c:v>
                </c:pt>
                <c:pt idx="79">
                  <c:v>323.24797030799994</c:v>
                </c:pt>
                <c:pt idx="80">
                  <c:v>325.51755448499995</c:v>
                </c:pt>
                <c:pt idx="81">
                  <c:v>327.77434345199993</c:v>
                </c:pt>
                <c:pt idx="82">
                  <c:v>330.01847902099991</c:v>
                </c:pt>
                <c:pt idx="83">
                  <c:v>332.24935699799988</c:v>
                </c:pt>
                <c:pt idx="84">
                  <c:v>334.46887241999985</c:v>
                </c:pt>
                <c:pt idx="85">
                  <c:v>336.67683438199987</c:v>
                </c:pt>
                <c:pt idx="86">
                  <c:v>338.87324487099988</c:v>
                </c:pt>
                <c:pt idx="87">
                  <c:v>341.05872375099989</c:v>
                </c:pt>
                <c:pt idx="88">
                  <c:v>343.23345118099991</c:v>
                </c:pt>
                <c:pt idx="89">
                  <c:v>345.40016257399992</c:v>
                </c:pt>
                <c:pt idx="90">
                  <c:v>347.55648414299992</c:v>
                </c:pt>
                <c:pt idx="91">
                  <c:v>349.70476575599992</c:v>
                </c:pt>
                <c:pt idx="92">
                  <c:v>351.84336951799992</c:v>
                </c:pt>
                <c:pt idx="93">
                  <c:v>353.9734968109999</c:v>
                </c:pt>
                <c:pt idx="94">
                  <c:v>356.09638522899991</c:v>
                </c:pt>
                <c:pt idx="95">
                  <c:v>358.21073205499988</c:v>
                </c:pt>
                <c:pt idx="96">
                  <c:v>360.31773172499987</c:v>
                </c:pt>
                <c:pt idx="97">
                  <c:v>362.41730844599988</c:v>
                </c:pt>
                <c:pt idx="98">
                  <c:v>364.50997836699986</c:v>
                </c:pt>
                <c:pt idx="99">
                  <c:v>366.59708501599988</c:v>
                </c:pt>
                <c:pt idx="100">
                  <c:v>368.67653305999988</c:v>
                </c:pt>
                <c:pt idx="101">
                  <c:v>370.75145319099988</c:v>
                </c:pt>
                <c:pt idx="102">
                  <c:v>372.82028311599987</c:v>
                </c:pt>
                <c:pt idx="103">
                  <c:v>374.88376540999985</c:v>
                </c:pt>
                <c:pt idx="104">
                  <c:v>376.94185673599986</c:v>
                </c:pt>
                <c:pt idx="105">
                  <c:v>378.99446849399988</c:v>
                </c:pt>
                <c:pt idx="106">
                  <c:v>381.04195361699988</c:v>
                </c:pt>
                <c:pt idx="107">
                  <c:v>383.0848425669999</c:v>
                </c:pt>
                <c:pt idx="108">
                  <c:v>385.12454632599992</c:v>
                </c:pt>
                <c:pt idx="109">
                  <c:v>387.15996338699989</c:v>
                </c:pt>
                <c:pt idx="110">
                  <c:v>389.19097116299992</c:v>
                </c:pt>
                <c:pt idx="111">
                  <c:v>391.21892796399993</c:v>
                </c:pt>
                <c:pt idx="112">
                  <c:v>393.24359284499991</c:v>
                </c:pt>
                <c:pt idx="113">
                  <c:v>395.26502168299993</c:v>
                </c:pt>
                <c:pt idx="114">
                  <c:v>397.28367381899994</c:v>
                </c:pt>
                <c:pt idx="115">
                  <c:v>399.30000806099997</c:v>
                </c:pt>
                <c:pt idx="116">
                  <c:v>401.31369441999999</c:v>
                </c:pt>
                <c:pt idx="117">
                  <c:v>403.32499315399997</c:v>
                </c:pt>
                <c:pt idx="118">
                  <c:v>405.33451941599998</c:v>
                </c:pt>
                <c:pt idx="119">
                  <c:v>407.34235461999998</c:v>
                </c:pt>
                <c:pt idx="120">
                  <c:v>409.348427598</c:v>
                </c:pt>
                <c:pt idx="121">
                  <c:v>411.35287605399998</c:v>
                </c:pt>
                <c:pt idx="122">
                  <c:v>413.35628227299998</c:v>
                </c:pt>
                <c:pt idx="123">
                  <c:v>415.35859716499999</c:v>
                </c:pt>
                <c:pt idx="124">
                  <c:v>417.36008240899997</c:v>
                </c:pt>
                <c:pt idx="125">
                  <c:v>419.36084076899999</c:v>
                </c:pt>
                <c:pt idx="126">
                  <c:v>421.36118685999998</c:v>
                </c:pt>
                <c:pt idx="127">
                  <c:v>423.361274874</c:v>
                </c:pt>
                <c:pt idx="128">
                  <c:v>425.361274874</c:v>
                </c:pt>
                <c:pt idx="129">
                  <c:v>427.36136288599999</c:v>
                </c:pt>
                <c:pt idx="130">
                  <c:v>429.36172699999997</c:v>
                </c:pt>
                <c:pt idx="131">
                  <c:v>431.36255347099996</c:v>
                </c:pt>
                <c:pt idx="132">
                  <c:v>433.36406478199996</c:v>
                </c:pt>
                <c:pt idx="133">
                  <c:v>435.36626540599997</c:v>
                </c:pt>
                <c:pt idx="134">
                  <c:v>437.36946683299999</c:v>
                </c:pt>
                <c:pt idx="135">
                  <c:v>439.37377858100001</c:v>
                </c:pt>
                <c:pt idx="136">
                  <c:v>441.37941102400004</c:v>
                </c:pt>
                <c:pt idx="137">
                  <c:v>443.38696032700005</c:v>
                </c:pt>
                <c:pt idx="138">
                  <c:v>445.39618773400008</c:v>
                </c:pt>
                <c:pt idx="139">
                  <c:v>447.40691815000008</c:v>
                </c:pt>
                <c:pt idx="140">
                  <c:v>449.41987913100007</c:v>
                </c:pt>
                <c:pt idx="141">
                  <c:v>451.43510982100008</c:v>
                </c:pt>
                <c:pt idx="142">
                  <c:v>453.45263167400009</c:v>
                </c:pt>
                <c:pt idx="143">
                  <c:v>455.47229955500006</c:v>
                </c:pt>
                <c:pt idx="144">
                  <c:v>457.49504250300004</c:v>
                </c:pt>
                <c:pt idx="145">
                  <c:v>459.52058702100004</c:v>
                </c:pt>
                <c:pt idx="146">
                  <c:v>461.54866378600002</c:v>
                </c:pt>
                <c:pt idx="147">
                  <c:v>463.58081294999999</c:v>
                </c:pt>
                <c:pt idx="148">
                  <c:v>465.61586613100002</c:v>
                </c:pt>
                <c:pt idx="149">
                  <c:v>467.654730132</c:v>
                </c:pt>
                <c:pt idx="150">
                  <c:v>469.69768638300002</c:v>
                </c:pt>
                <c:pt idx="151">
                  <c:v>471.74456075300003</c:v>
                </c:pt>
                <c:pt idx="152">
                  <c:v>473.79559865600004</c:v>
                </c:pt>
                <c:pt idx="153">
                  <c:v>475.85041632500003</c:v>
                </c:pt>
                <c:pt idx="154">
                  <c:v>477.91009993800003</c:v>
                </c:pt>
                <c:pt idx="155">
                  <c:v>479.97439513500001</c:v>
                </c:pt>
                <c:pt idx="156">
                  <c:v>482.04318431799999</c:v>
                </c:pt>
                <c:pt idx="157">
                  <c:v>484.11807257199996</c:v>
                </c:pt>
                <c:pt idx="158">
                  <c:v>486.19671892499997</c:v>
                </c:pt>
                <c:pt idx="159">
                  <c:v>488.28086741799996</c:v>
                </c:pt>
                <c:pt idx="160">
                  <c:v>490.37074196799995</c:v>
                </c:pt>
                <c:pt idx="161">
                  <c:v>492.46605769899998</c:v>
                </c:pt>
                <c:pt idx="162">
                  <c:v>494.56765381499997</c:v>
                </c:pt>
                <c:pt idx="163">
                  <c:v>496.67498308999996</c:v>
                </c:pt>
                <c:pt idx="164">
                  <c:v>498.78943109499994</c:v>
                </c:pt>
                <c:pt idx="165">
                  <c:v>500.90979643099996</c:v>
                </c:pt>
                <c:pt idx="166">
                  <c:v>503.03673984999995</c:v>
                </c:pt>
                <c:pt idx="167">
                  <c:v>505.17029278799993</c:v>
                </c:pt>
                <c:pt idx="168">
                  <c:v>507.31022057299992</c:v>
                </c:pt>
                <c:pt idx="169">
                  <c:v>509.45725753199991</c:v>
                </c:pt>
                <c:pt idx="170">
                  <c:v>511.61222879799993</c:v>
                </c:pt>
                <c:pt idx="171">
                  <c:v>513.77508763499998</c:v>
                </c:pt>
                <c:pt idx="172">
                  <c:v>515.94634421299997</c:v>
                </c:pt>
                <c:pt idx="173">
                  <c:v>518.123734797</c:v>
                </c:pt>
                <c:pt idx="174">
                  <c:v>520.31040538299999</c:v>
                </c:pt>
                <c:pt idx="175">
                  <c:v>522.50516740099999</c:v>
                </c:pt>
                <c:pt idx="176">
                  <c:v>524.70843755600004</c:v>
                </c:pt>
                <c:pt idx="177">
                  <c:v>526.92100263700002</c:v>
                </c:pt>
                <c:pt idx="178">
                  <c:v>529.14237466999998</c:v>
                </c:pt>
                <c:pt idx="179">
                  <c:v>531.37200868599996</c:v>
                </c:pt>
                <c:pt idx="180">
                  <c:v>533.61142227799996</c:v>
                </c:pt>
                <c:pt idx="181">
                  <c:v>535.86090236999996</c:v>
                </c:pt>
                <c:pt idx="182">
                  <c:v>538.12031639899999</c:v>
                </c:pt>
                <c:pt idx="183">
                  <c:v>540.38978273600003</c:v>
                </c:pt>
                <c:pt idx="184">
                  <c:v>542.67001162500003</c:v>
                </c:pt>
                <c:pt idx="185">
                  <c:v>544.96148803800008</c:v>
                </c:pt>
                <c:pt idx="186">
                  <c:v>547.26276670100003</c:v>
                </c:pt>
                <c:pt idx="187">
                  <c:v>549.57453521900004</c:v>
                </c:pt>
                <c:pt idx="188">
                  <c:v>551.89696775800007</c:v>
                </c:pt>
                <c:pt idx="189">
                  <c:v>554.23103872100012</c:v>
                </c:pt>
                <c:pt idx="190">
                  <c:v>556.57700938900007</c:v>
                </c:pt>
                <c:pt idx="191">
                  <c:v>558.93643604100009</c:v>
                </c:pt>
                <c:pt idx="192">
                  <c:v>561.30718256600005</c:v>
                </c:pt>
                <c:pt idx="193">
                  <c:v>563.69170746000009</c:v>
                </c:pt>
                <c:pt idx="194">
                  <c:v>566.08668497400004</c:v>
                </c:pt>
                <c:pt idx="195">
                  <c:v>568.49618105000002</c:v>
                </c:pt>
                <c:pt idx="196">
                  <c:v>570.91793737399996</c:v>
                </c:pt>
                <c:pt idx="197">
                  <c:v>573.35499599100001</c:v>
                </c:pt>
                <c:pt idx="198">
                  <c:v>575.806275433</c:v>
                </c:pt>
                <c:pt idx="199">
                  <c:v>578.27123117400004</c:v>
                </c:pt>
                <c:pt idx="200">
                  <c:v>580.74964231199999</c:v>
                </c:pt>
                <c:pt idx="201">
                  <c:v>583.24367543200003</c:v>
                </c:pt>
                <c:pt idx="202">
                  <c:v>585.75113981900006</c:v>
                </c:pt>
                <c:pt idx="203">
                  <c:v>588.27363043600008</c:v>
                </c:pt>
                <c:pt idx="204">
                  <c:v>590.81198127100004</c:v>
                </c:pt>
                <c:pt idx="205">
                  <c:v>593.36860469500004</c:v>
                </c:pt>
                <c:pt idx="206">
                  <c:v>595.94052749600007</c:v>
                </c:pt>
                <c:pt idx="207">
                  <c:v>598.52685257700011</c:v>
                </c:pt>
                <c:pt idx="208">
                  <c:v>601.13377986100011</c:v>
                </c:pt>
                <c:pt idx="209">
                  <c:v>603.75444918700009</c:v>
                </c:pt>
                <c:pt idx="210">
                  <c:v>606.39467168200008</c:v>
                </c:pt>
                <c:pt idx="211">
                  <c:v>609.04983584400009</c:v>
                </c:pt>
                <c:pt idx="212">
                  <c:v>611.72505003200013</c:v>
                </c:pt>
                <c:pt idx="213">
                  <c:v>614.41731674800008</c:v>
                </c:pt>
                <c:pt idx="214">
                  <c:v>617.13067467200005</c:v>
                </c:pt>
                <c:pt idx="215">
                  <c:v>619.86388070700002</c:v>
                </c:pt>
                <c:pt idx="216">
                  <c:v>622.61498062099997</c:v>
                </c:pt>
                <c:pt idx="217">
                  <c:v>625.38654427899996</c:v>
                </c:pt>
                <c:pt idx="218">
                  <c:v>628.18099868299998</c:v>
                </c:pt>
                <c:pt idx="219">
                  <c:v>630.99337487000003</c:v>
                </c:pt>
                <c:pt idx="220">
                  <c:v>633.82836499899997</c:v>
                </c:pt>
                <c:pt idx="221">
                  <c:v>636.68786489699994</c:v>
                </c:pt>
                <c:pt idx="222">
                  <c:v>639.56743983399997</c:v>
                </c:pt>
                <c:pt idx="223">
                  <c:v>642.46747239299998</c:v>
                </c:pt>
                <c:pt idx="224">
                  <c:v>645.39533640599996</c:v>
                </c:pt>
                <c:pt idx="225">
                  <c:v>648.34455994699999</c:v>
                </c:pt>
                <c:pt idx="226">
                  <c:v>651.32064810600002</c:v>
                </c:pt>
                <c:pt idx="227">
                  <c:v>654.31954492099999</c:v>
                </c:pt>
                <c:pt idx="228">
                  <c:v>657.34431956100002</c:v>
                </c:pt>
                <c:pt idx="229">
                  <c:v>660.39673352</c:v>
                </c:pt>
                <c:pt idx="230">
                  <c:v>663.475389716</c:v>
                </c:pt>
                <c:pt idx="231">
                  <c:v>666.58145926500003</c:v>
                </c:pt>
                <c:pt idx="232">
                  <c:v>669.71057357500001</c:v>
                </c:pt>
                <c:pt idx="233">
                  <c:v>672.87100564100001</c:v>
                </c:pt>
                <c:pt idx="234">
                  <c:v>676.05772261799996</c:v>
                </c:pt>
                <c:pt idx="235">
                  <c:v>679.27441952799995</c:v>
                </c:pt>
                <c:pt idx="236">
                  <c:v>682.52098718899992</c:v>
                </c:pt>
                <c:pt idx="237">
                  <c:v>685.79735158999995</c:v>
                </c:pt>
                <c:pt idx="238">
                  <c:v>689.10449419399993</c:v>
                </c:pt>
                <c:pt idx="239">
                  <c:v>692.44618624099996</c:v>
                </c:pt>
                <c:pt idx="240">
                  <c:v>695.81764930999998</c:v>
                </c:pt>
                <c:pt idx="241">
                  <c:v>699.22608120300004</c:v>
                </c:pt>
                <c:pt idx="242">
                  <c:v>702.66484018400001</c:v>
                </c:pt>
                <c:pt idx="243">
                  <c:v>706.13855834499998</c:v>
                </c:pt>
                <c:pt idx="244">
                  <c:v>709.64834685799997</c:v>
                </c:pt>
                <c:pt idx="245">
                  <c:v>713.18812472000002</c:v>
                </c:pt>
                <c:pt idx="246">
                  <c:v>716.77391422400001</c:v>
                </c:pt>
                <c:pt idx="247">
                  <c:v>720.38733655500005</c:v>
                </c:pt>
                <c:pt idx="248">
                  <c:v>724.04267480200008</c:v>
                </c:pt>
                <c:pt idx="249">
                  <c:v>727.74205135200009</c:v>
                </c:pt>
                <c:pt idx="250">
                  <c:v>731.48223874300004</c:v>
                </c:pt>
                <c:pt idx="251">
                  <c:v>735.26394715399999</c:v>
                </c:pt>
                <c:pt idx="252">
                  <c:v>739.07825534799997</c:v>
                </c:pt>
                <c:pt idx="253">
                  <c:v>742.94816259899994</c:v>
                </c:pt>
                <c:pt idx="254">
                  <c:v>746.85606640599997</c:v>
                </c:pt>
                <c:pt idx="255">
                  <c:v>750.81201842600001</c:v>
                </c:pt>
                <c:pt idx="256">
                  <c:v>754.80754805000004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F0-4390-8E02-98C8BB76D356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29F0-4390-8E02-98C8BB76D356}"/>
              </c:ext>
            </c:extLst>
          </c:dPt>
          <c:cat>
            <c:numRef>
              <c:f>'n=9'!$B$2:$B$1001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'n=9'!$A$2:$A$1001</c:f>
              <c:numCache>
                <c:formatCode>General</c:formatCode>
                <c:ptCount val="1000"/>
                <c:pt idx="0">
                  <c:v>512</c:v>
                </c:pt>
                <c:pt idx="1">
                  <c:v>512</c:v>
                </c:pt>
                <c:pt idx="2">
                  <c:v>512</c:v>
                </c:pt>
                <c:pt idx="3">
                  <c:v>512</c:v>
                </c:pt>
                <c:pt idx="4">
                  <c:v>512</c:v>
                </c:pt>
                <c:pt idx="5">
                  <c:v>512</c:v>
                </c:pt>
                <c:pt idx="6">
                  <c:v>512</c:v>
                </c:pt>
                <c:pt idx="7">
                  <c:v>512</c:v>
                </c:pt>
                <c:pt idx="8">
                  <c:v>512</c:v>
                </c:pt>
                <c:pt idx="9">
                  <c:v>512</c:v>
                </c:pt>
                <c:pt idx="10">
                  <c:v>512</c:v>
                </c:pt>
                <c:pt idx="11">
                  <c:v>512</c:v>
                </c:pt>
                <c:pt idx="12">
                  <c:v>512</c:v>
                </c:pt>
                <c:pt idx="13">
                  <c:v>512</c:v>
                </c:pt>
                <c:pt idx="14">
                  <c:v>512</c:v>
                </c:pt>
                <c:pt idx="15">
                  <c:v>512</c:v>
                </c:pt>
                <c:pt idx="16">
                  <c:v>512</c:v>
                </c:pt>
                <c:pt idx="17">
                  <c:v>512</c:v>
                </c:pt>
                <c:pt idx="18">
                  <c:v>512</c:v>
                </c:pt>
                <c:pt idx="19">
                  <c:v>512</c:v>
                </c:pt>
                <c:pt idx="20">
                  <c:v>512</c:v>
                </c:pt>
                <c:pt idx="21">
                  <c:v>512</c:v>
                </c:pt>
                <c:pt idx="22">
                  <c:v>512</c:v>
                </c:pt>
                <c:pt idx="23">
                  <c:v>512</c:v>
                </c:pt>
                <c:pt idx="24">
                  <c:v>512</c:v>
                </c:pt>
                <c:pt idx="25">
                  <c:v>512</c:v>
                </c:pt>
                <c:pt idx="26">
                  <c:v>512</c:v>
                </c:pt>
                <c:pt idx="27">
                  <c:v>512</c:v>
                </c:pt>
                <c:pt idx="28">
                  <c:v>512</c:v>
                </c:pt>
                <c:pt idx="29">
                  <c:v>512</c:v>
                </c:pt>
                <c:pt idx="30">
                  <c:v>512</c:v>
                </c:pt>
                <c:pt idx="31">
                  <c:v>512</c:v>
                </c:pt>
                <c:pt idx="32">
                  <c:v>512</c:v>
                </c:pt>
                <c:pt idx="33">
                  <c:v>512</c:v>
                </c:pt>
                <c:pt idx="34">
                  <c:v>512</c:v>
                </c:pt>
                <c:pt idx="35">
                  <c:v>512</c:v>
                </c:pt>
                <c:pt idx="36">
                  <c:v>512</c:v>
                </c:pt>
                <c:pt idx="37">
                  <c:v>512</c:v>
                </c:pt>
                <c:pt idx="38">
                  <c:v>512</c:v>
                </c:pt>
                <c:pt idx="39">
                  <c:v>512</c:v>
                </c:pt>
                <c:pt idx="40">
                  <c:v>512</c:v>
                </c:pt>
                <c:pt idx="41">
                  <c:v>512</c:v>
                </c:pt>
                <c:pt idx="42">
                  <c:v>512</c:v>
                </c:pt>
                <c:pt idx="43">
                  <c:v>512</c:v>
                </c:pt>
                <c:pt idx="44">
                  <c:v>512</c:v>
                </c:pt>
                <c:pt idx="45">
                  <c:v>512</c:v>
                </c:pt>
                <c:pt idx="46">
                  <c:v>512</c:v>
                </c:pt>
                <c:pt idx="47">
                  <c:v>512</c:v>
                </c:pt>
                <c:pt idx="48">
                  <c:v>512</c:v>
                </c:pt>
                <c:pt idx="49">
                  <c:v>512</c:v>
                </c:pt>
                <c:pt idx="50">
                  <c:v>512</c:v>
                </c:pt>
                <c:pt idx="51">
                  <c:v>512</c:v>
                </c:pt>
                <c:pt idx="52">
                  <c:v>512</c:v>
                </c:pt>
                <c:pt idx="53">
                  <c:v>512</c:v>
                </c:pt>
                <c:pt idx="54">
                  <c:v>512</c:v>
                </c:pt>
                <c:pt idx="55">
                  <c:v>512</c:v>
                </c:pt>
                <c:pt idx="56">
                  <c:v>512</c:v>
                </c:pt>
                <c:pt idx="57">
                  <c:v>512</c:v>
                </c:pt>
                <c:pt idx="58">
                  <c:v>512</c:v>
                </c:pt>
                <c:pt idx="59">
                  <c:v>512</c:v>
                </c:pt>
                <c:pt idx="60">
                  <c:v>512</c:v>
                </c:pt>
                <c:pt idx="61">
                  <c:v>512</c:v>
                </c:pt>
                <c:pt idx="62">
                  <c:v>512</c:v>
                </c:pt>
                <c:pt idx="63">
                  <c:v>512</c:v>
                </c:pt>
                <c:pt idx="64">
                  <c:v>512</c:v>
                </c:pt>
                <c:pt idx="65">
                  <c:v>512</c:v>
                </c:pt>
                <c:pt idx="66">
                  <c:v>512</c:v>
                </c:pt>
                <c:pt idx="67">
                  <c:v>512</c:v>
                </c:pt>
                <c:pt idx="68">
                  <c:v>512</c:v>
                </c:pt>
                <c:pt idx="69">
                  <c:v>512</c:v>
                </c:pt>
                <c:pt idx="70">
                  <c:v>512</c:v>
                </c:pt>
                <c:pt idx="71">
                  <c:v>512</c:v>
                </c:pt>
                <c:pt idx="72">
                  <c:v>512</c:v>
                </c:pt>
                <c:pt idx="73">
                  <c:v>512</c:v>
                </c:pt>
                <c:pt idx="74">
                  <c:v>512</c:v>
                </c:pt>
                <c:pt idx="75">
                  <c:v>512</c:v>
                </c:pt>
                <c:pt idx="76">
                  <c:v>512</c:v>
                </c:pt>
                <c:pt idx="77">
                  <c:v>512</c:v>
                </c:pt>
                <c:pt idx="78">
                  <c:v>512</c:v>
                </c:pt>
                <c:pt idx="79">
                  <c:v>512</c:v>
                </c:pt>
                <c:pt idx="80">
                  <c:v>512</c:v>
                </c:pt>
                <c:pt idx="81">
                  <c:v>512</c:v>
                </c:pt>
                <c:pt idx="82">
                  <c:v>512</c:v>
                </c:pt>
                <c:pt idx="83">
                  <c:v>512</c:v>
                </c:pt>
                <c:pt idx="84">
                  <c:v>512</c:v>
                </c:pt>
                <c:pt idx="85">
                  <c:v>512</c:v>
                </c:pt>
                <c:pt idx="86">
                  <c:v>512</c:v>
                </c:pt>
                <c:pt idx="87">
                  <c:v>512</c:v>
                </c:pt>
                <c:pt idx="88">
                  <c:v>512</c:v>
                </c:pt>
                <c:pt idx="89">
                  <c:v>512</c:v>
                </c:pt>
                <c:pt idx="90">
                  <c:v>512</c:v>
                </c:pt>
                <c:pt idx="91">
                  <c:v>512</c:v>
                </c:pt>
                <c:pt idx="92">
                  <c:v>512</c:v>
                </c:pt>
                <c:pt idx="93">
                  <c:v>512</c:v>
                </c:pt>
                <c:pt idx="94">
                  <c:v>512</c:v>
                </c:pt>
                <c:pt idx="95">
                  <c:v>512</c:v>
                </c:pt>
                <c:pt idx="96">
                  <c:v>512</c:v>
                </c:pt>
                <c:pt idx="97">
                  <c:v>512</c:v>
                </c:pt>
                <c:pt idx="98">
                  <c:v>512</c:v>
                </c:pt>
                <c:pt idx="99">
                  <c:v>512</c:v>
                </c:pt>
                <c:pt idx="100">
                  <c:v>512</c:v>
                </c:pt>
                <c:pt idx="101">
                  <c:v>512</c:v>
                </c:pt>
                <c:pt idx="102">
                  <c:v>512</c:v>
                </c:pt>
                <c:pt idx="103">
                  <c:v>512</c:v>
                </c:pt>
                <c:pt idx="104">
                  <c:v>512</c:v>
                </c:pt>
                <c:pt idx="105">
                  <c:v>512</c:v>
                </c:pt>
                <c:pt idx="106">
                  <c:v>512</c:v>
                </c:pt>
                <c:pt idx="107">
                  <c:v>512</c:v>
                </c:pt>
                <c:pt idx="108">
                  <c:v>512</c:v>
                </c:pt>
                <c:pt idx="109">
                  <c:v>512</c:v>
                </c:pt>
                <c:pt idx="110">
                  <c:v>512</c:v>
                </c:pt>
                <c:pt idx="111">
                  <c:v>512</c:v>
                </c:pt>
                <c:pt idx="112">
                  <c:v>512</c:v>
                </c:pt>
                <c:pt idx="113">
                  <c:v>512</c:v>
                </c:pt>
                <c:pt idx="114">
                  <c:v>512</c:v>
                </c:pt>
                <c:pt idx="115">
                  <c:v>512</c:v>
                </c:pt>
                <c:pt idx="116">
                  <c:v>512</c:v>
                </c:pt>
                <c:pt idx="117">
                  <c:v>512</c:v>
                </c:pt>
                <c:pt idx="118">
                  <c:v>512</c:v>
                </c:pt>
                <c:pt idx="119">
                  <c:v>512</c:v>
                </c:pt>
                <c:pt idx="120">
                  <c:v>512</c:v>
                </c:pt>
                <c:pt idx="121">
                  <c:v>512</c:v>
                </c:pt>
                <c:pt idx="122">
                  <c:v>512</c:v>
                </c:pt>
                <c:pt idx="123">
                  <c:v>512</c:v>
                </c:pt>
                <c:pt idx="124">
                  <c:v>512</c:v>
                </c:pt>
                <c:pt idx="125">
                  <c:v>512</c:v>
                </c:pt>
                <c:pt idx="126">
                  <c:v>512</c:v>
                </c:pt>
                <c:pt idx="127">
                  <c:v>512</c:v>
                </c:pt>
                <c:pt idx="128">
                  <c:v>512</c:v>
                </c:pt>
                <c:pt idx="129">
                  <c:v>512</c:v>
                </c:pt>
                <c:pt idx="130">
                  <c:v>512</c:v>
                </c:pt>
                <c:pt idx="131">
                  <c:v>512</c:v>
                </c:pt>
                <c:pt idx="132">
                  <c:v>512</c:v>
                </c:pt>
                <c:pt idx="133">
                  <c:v>512</c:v>
                </c:pt>
                <c:pt idx="134">
                  <c:v>512</c:v>
                </c:pt>
                <c:pt idx="135">
                  <c:v>512</c:v>
                </c:pt>
                <c:pt idx="136">
                  <c:v>512</c:v>
                </c:pt>
                <c:pt idx="137">
                  <c:v>512</c:v>
                </c:pt>
                <c:pt idx="138">
                  <c:v>512</c:v>
                </c:pt>
                <c:pt idx="139">
                  <c:v>512</c:v>
                </c:pt>
                <c:pt idx="140">
                  <c:v>512</c:v>
                </c:pt>
                <c:pt idx="141">
                  <c:v>512</c:v>
                </c:pt>
                <c:pt idx="142">
                  <c:v>512</c:v>
                </c:pt>
                <c:pt idx="143">
                  <c:v>512</c:v>
                </c:pt>
                <c:pt idx="144">
                  <c:v>512</c:v>
                </c:pt>
                <c:pt idx="145">
                  <c:v>512</c:v>
                </c:pt>
                <c:pt idx="146">
                  <c:v>512</c:v>
                </c:pt>
                <c:pt idx="147">
                  <c:v>512</c:v>
                </c:pt>
                <c:pt idx="148">
                  <c:v>512</c:v>
                </c:pt>
                <c:pt idx="149">
                  <c:v>512</c:v>
                </c:pt>
                <c:pt idx="150">
                  <c:v>512</c:v>
                </c:pt>
                <c:pt idx="151">
                  <c:v>512</c:v>
                </c:pt>
                <c:pt idx="152">
                  <c:v>512</c:v>
                </c:pt>
                <c:pt idx="153">
                  <c:v>512</c:v>
                </c:pt>
                <c:pt idx="154">
                  <c:v>512</c:v>
                </c:pt>
                <c:pt idx="155">
                  <c:v>512</c:v>
                </c:pt>
                <c:pt idx="156">
                  <c:v>512</c:v>
                </c:pt>
                <c:pt idx="157">
                  <c:v>512</c:v>
                </c:pt>
                <c:pt idx="158">
                  <c:v>512</c:v>
                </c:pt>
                <c:pt idx="159">
                  <c:v>512</c:v>
                </c:pt>
                <c:pt idx="160">
                  <c:v>512</c:v>
                </c:pt>
                <c:pt idx="161">
                  <c:v>512</c:v>
                </c:pt>
                <c:pt idx="162">
                  <c:v>512</c:v>
                </c:pt>
                <c:pt idx="163">
                  <c:v>512</c:v>
                </c:pt>
                <c:pt idx="164">
                  <c:v>512</c:v>
                </c:pt>
                <c:pt idx="165">
                  <c:v>512</c:v>
                </c:pt>
                <c:pt idx="166">
                  <c:v>512</c:v>
                </c:pt>
                <c:pt idx="167">
                  <c:v>512</c:v>
                </c:pt>
                <c:pt idx="168">
                  <c:v>512</c:v>
                </c:pt>
                <c:pt idx="169">
                  <c:v>512</c:v>
                </c:pt>
                <c:pt idx="170">
                  <c:v>512</c:v>
                </c:pt>
                <c:pt idx="171">
                  <c:v>512</c:v>
                </c:pt>
                <c:pt idx="172">
                  <c:v>512</c:v>
                </c:pt>
                <c:pt idx="173">
                  <c:v>512</c:v>
                </c:pt>
                <c:pt idx="174">
                  <c:v>512</c:v>
                </c:pt>
                <c:pt idx="175">
                  <c:v>512</c:v>
                </c:pt>
                <c:pt idx="176">
                  <c:v>512</c:v>
                </c:pt>
                <c:pt idx="177">
                  <c:v>512</c:v>
                </c:pt>
                <c:pt idx="178">
                  <c:v>512</c:v>
                </c:pt>
                <c:pt idx="179">
                  <c:v>512</c:v>
                </c:pt>
                <c:pt idx="180">
                  <c:v>512</c:v>
                </c:pt>
                <c:pt idx="181">
                  <c:v>512</c:v>
                </c:pt>
                <c:pt idx="182">
                  <c:v>512</c:v>
                </c:pt>
                <c:pt idx="183">
                  <c:v>512</c:v>
                </c:pt>
                <c:pt idx="184">
                  <c:v>512</c:v>
                </c:pt>
                <c:pt idx="185">
                  <c:v>512</c:v>
                </c:pt>
                <c:pt idx="186">
                  <c:v>512</c:v>
                </c:pt>
                <c:pt idx="187">
                  <c:v>512</c:v>
                </c:pt>
                <c:pt idx="188">
                  <c:v>512</c:v>
                </c:pt>
                <c:pt idx="189">
                  <c:v>512</c:v>
                </c:pt>
                <c:pt idx="190">
                  <c:v>512</c:v>
                </c:pt>
                <c:pt idx="191">
                  <c:v>512</c:v>
                </c:pt>
                <c:pt idx="192">
                  <c:v>512</c:v>
                </c:pt>
                <c:pt idx="193">
                  <c:v>512</c:v>
                </c:pt>
                <c:pt idx="194">
                  <c:v>512</c:v>
                </c:pt>
                <c:pt idx="195">
                  <c:v>512</c:v>
                </c:pt>
                <c:pt idx="196">
                  <c:v>512</c:v>
                </c:pt>
                <c:pt idx="197">
                  <c:v>512</c:v>
                </c:pt>
                <c:pt idx="198">
                  <c:v>512</c:v>
                </c:pt>
                <c:pt idx="199">
                  <c:v>512</c:v>
                </c:pt>
                <c:pt idx="200">
                  <c:v>512</c:v>
                </c:pt>
                <c:pt idx="201">
                  <c:v>512</c:v>
                </c:pt>
                <c:pt idx="202">
                  <c:v>512</c:v>
                </c:pt>
                <c:pt idx="203">
                  <c:v>512</c:v>
                </c:pt>
                <c:pt idx="204">
                  <c:v>512</c:v>
                </c:pt>
                <c:pt idx="205">
                  <c:v>512</c:v>
                </c:pt>
                <c:pt idx="206">
                  <c:v>512</c:v>
                </c:pt>
                <c:pt idx="207">
                  <c:v>512</c:v>
                </c:pt>
                <c:pt idx="208">
                  <c:v>512</c:v>
                </c:pt>
                <c:pt idx="209">
                  <c:v>512</c:v>
                </c:pt>
                <c:pt idx="210">
                  <c:v>512</c:v>
                </c:pt>
                <c:pt idx="211">
                  <c:v>512</c:v>
                </c:pt>
                <c:pt idx="212">
                  <c:v>512</c:v>
                </c:pt>
                <c:pt idx="213">
                  <c:v>512</c:v>
                </c:pt>
                <c:pt idx="214">
                  <c:v>512</c:v>
                </c:pt>
                <c:pt idx="215">
                  <c:v>512</c:v>
                </c:pt>
                <c:pt idx="216">
                  <c:v>512</c:v>
                </c:pt>
                <c:pt idx="217">
                  <c:v>512</c:v>
                </c:pt>
                <c:pt idx="218">
                  <c:v>512</c:v>
                </c:pt>
                <c:pt idx="219">
                  <c:v>512</c:v>
                </c:pt>
                <c:pt idx="220">
                  <c:v>512</c:v>
                </c:pt>
                <c:pt idx="221">
                  <c:v>512</c:v>
                </c:pt>
                <c:pt idx="222">
                  <c:v>512</c:v>
                </c:pt>
                <c:pt idx="223">
                  <c:v>512</c:v>
                </c:pt>
                <c:pt idx="224">
                  <c:v>512</c:v>
                </c:pt>
                <c:pt idx="225">
                  <c:v>512</c:v>
                </c:pt>
                <c:pt idx="226">
                  <c:v>512</c:v>
                </c:pt>
                <c:pt idx="227">
                  <c:v>512</c:v>
                </c:pt>
                <c:pt idx="228">
                  <c:v>512</c:v>
                </c:pt>
                <c:pt idx="229">
                  <c:v>512</c:v>
                </c:pt>
                <c:pt idx="230">
                  <c:v>512</c:v>
                </c:pt>
                <c:pt idx="231">
                  <c:v>512</c:v>
                </c:pt>
                <c:pt idx="232">
                  <c:v>512</c:v>
                </c:pt>
                <c:pt idx="233">
                  <c:v>512</c:v>
                </c:pt>
                <c:pt idx="234">
                  <c:v>512</c:v>
                </c:pt>
                <c:pt idx="235">
                  <c:v>512</c:v>
                </c:pt>
                <c:pt idx="236">
                  <c:v>512</c:v>
                </c:pt>
                <c:pt idx="237">
                  <c:v>512</c:v>
                </c:pt>
                <c:pt idx="238">
                  <c:v>512</c:v>
                </c:pt>
                <c:pt idx="239">
                  <c:v>512</c:v>
                </c:pt>
                <c:pt idx="240">
                  <c:v>512</c:v>
                </c:pt>
                <c:pt idx="241">
                  <c:v>512</c:v>
                </c:pt>
                <c:pt idx="242">
                  <c:v>512</c:v>
                </c:pt>
                <c:pt idx="243">
                  <c:v>512</c:v>
                </c:pt>
                <c:pt idx="244">
                  <c:v>512</c:v>
                </c:pt>
                <c:pt idx="245">
                  <c:v>512</c:v>
                </c:pt>
                <c:pt idx="246">
                  <c:v>512</c:v>
                </c:pt>
                <c:pt idx="247">
                  <c:v>512</c:v>
                </c:pt>
                <c:pt idx="248">
                  <c:v>512</c:v>
                </c:pt>
                <c:pt idx="249">
                  <c:v>512</c:v>
                </c:pt>
                <c:pt idx="250">
                  <c:v>512</c:v>
                </c:pt>
                <c:pt idx="251">
                  <c:v>512</c:v>
                </c:pt>
                <c:pt idx="252">
                  <c:v>512</c:v>
                </c:pt>
                <c:pt idx="253">
                  <c:v>512</c:v>
                </c:pt>
                <c:pt idx="254">
                  <c:v>512</c:v>
                </c:pt>
                <c:pt idx="255">
                  <c:v>512</c:v>
                </c:pt>
                <c:pt idx="256">
                  <c:v>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9F0-4390-8E02-98C8BB76D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6339155"/>
        <c:axId val="755144534"/>
      </c:lineChart>
      <c:catAx>
        <c:axId val="1746339155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179401346257145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755144534"/>
        <c:crosses val="autoZero"/>
        <c:auto val="1"/>
        <c:lblAlgn val="ctr"/>
        <c:lblOffset val="100"/>
        <c:noMultiLvlLbl val="1"/>
      </c:catAx>
      <c:valAx>
        <c:axId val="7551445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4.1913746630727763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746339155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1400" b="0" i="0">
              <a:solidFill>
                <a:srgbClr val="1A1A1A"/>
              </a:solidFill>
              <a:latin typeface="serif"/>
            </a:defRPr>
          </a:pPr>
          <a:endParaRPr lang="sv-S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1024)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'n=10'!$C$1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'n=10'!$B$2:$B$1001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'n=10'!$C$2:$C$1001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512</c:v>
                </c:pt>
                <c:pt idx="2">
                  <c:v>725</c:v>
                </c:pt>
                <c:pt idx="3">
                  <c:v>813</c:v>
                </c:pt>
                <c:pt idx="4">
                  <c:v>862</c:v>
                </c:pt>
                <c:pt idx="5">
                  <c:v>892</c:v>
                </c:pt>
                <c:pt idx="6">
                  <c:v>913</c:v>
                </c:pt>
                <c:pt idx="7">
                  <c:v>928</c:v>
                </c:pt>
                <c:pt idx="8">
                  <c:v>940</c:v>
                </c:pt>
                <c:pt idx="9">
                  <c:v>949</c:v>
                </c:pt>
                <c:pt idx="10">
                  <c:v>956</c:v>
                </c:pt>
                <c:pt idx="11">
                  <c:v>962</c:v>
                </c:pt>
                <c:pt idx="12">
                  <c:v>967</c:v>
                </c:pt>
                <c:pt idx="13">
                  <c:v>972</c:v>
                </c:pt>
                <c:pt idx="14">
                  <c:v>975</c:v>
                </c:pt>
                <c:pt idx="15">
                  <c:v>979</c:v>
                </c:pt>
                <c:pt idx="16">
                  <c:v>981</c:v>
                </c:pt>
                <c:pt idx="17">
                  <c:v>984</c:v>
                </c:pt>
                <c:pt idx="18">
                  <c:v>986</c:v>
                </c:pt>
                <c:pt idx="19">
                  <c:v>988</c:v>
                </c:pt>
                <c:pt idx="20">
                  <c:v>990</c:v>
                </c:pt>
                <c:pt idx="21">
                  <c:v>992</c:v>
                </c:pt>
                <c:pt idx="22">
                  <c:v>993</c:v>
                </c:pt>
                <c:pt idx="23">
                  <c:v>994</c:v>
                </c:pt>
                <c:pt idx="24">
                  <c:v>996</c:v>
                </c:pt>
                <c:pt idx="25">
                  <c:v>997</c:v>
                </c:pt>
                <c:pt idx="26">
                  <c:v>998</c:v>
                </c:pt>
                <c:pt idx="27">
                  <c:v>999</c:v>
                </c:pt>
                <c:pt idx="28">
                  <c:v>1000</c:v>
                </c:pt>
                <c:pt idx="29">
                  <c:v>1001</c:v>
                </c:pt>
                <c:pt idx="30">
                  <c:v>1001</c:v>
                </c:pt>
                <c:pt idx="31">
                  <c:v>1002</c:v>
                </c:pt>
                <c:pt idx="32">
                  <c:v>1003</c:v>
                </c:pt>
                <c:pt idx="33">
                  <c:v>1004</c:v>
                </c:pt>
                <c:pt idx="34">
                  <c:v>1004</c:v>
                </c:pt>
                <c:pt idx="35">
                  <c:v>1005</c:v>
                </c:pt>
                <c:pt idx="36">
                  <c:v>1005</c:v>
                </c:pt>
                <c:pt idx="37">
                  <c:v>1006</c:v>
                </c:pt>
                <c:pt idx="38">
                  <c:v>1006</c:v>
                </c:pt>
                <c:pt idx="39">
                  <c:v>1007</c:v>
                </c:pt>
                <c:pt idx="40">
                  <c:v>1007</c:v>
                </c:pt>
                <c:pt idx="41">
                  <c:v>1008</c:v>
                </c:pt>
                <c:pt idx="42">
                  <c:v>1008</c:v>
                </c:pt>
                <c:pt idx="43">
                  <c:v>1008</c:v>
                </c:pt>
                <c:pt idx="44">
                  <c:v>1009</c:v>
                </c:pt>
                <c:pt idx="45">
                  <c:v>1009</c:v>
                </c:pt>
                <c:pt idx="46">
                  <c:v>1010</c:v>
                </c:pt>
                <c:pt idx="47">
                  <c:v>1010</c:v>
                </c:pt>
                <c:pt idx="48">
                  <c:v>1010</c:v>
                </c:pt>
                <c:pt idx="49">
                  <c:v>1010</c:v>
                </c:pt>
                <c:pt idx="50">
                  <c:v>1011</c:v>
                </c:pt>
                <c:pt idx="51">
                  <c:v>1011</c:v>
                </c:pt>
                <c:pt idx="52">
                  <c:v>1011</c:v>
                </c:pt>
                <c:pt idx="53">
                  <c:v>1012</c:v>
                </c:pt>
                <c:pt idx="54">
                  <c:v>1012</c:v>
                </c:pt>
                <c:pt idx="55">
                  <c:v>1012</c:v>
                </c:pt>
                <c:pt idx="56">
                  <c:v>1012</c:v>
                </c:pt>
                <c:pt idx="57">
                  <c:v>1012</c:v>
                </c:pt>
                <c:pt idx="58">
                  <c:v>1013</c:v>
                </c:pt>
                <c:pt idx="59">
                  <c:v>1013</c:v>
                </c:pt>
                <c:pt idx="60">
                  <c:v>1013</c:v>
                </c:pt>
                <c:pt idx="61">
                  <c:v>1013</c:v>
                </c:pt>
                <c:pt idx="62">
                  <c:v>1013</c:v>
                </c:pt>
                <c:pt idx="63">
                  <c:v>1014</c:v>
                </c:pt>
                <c:pt idx="64">
                  <c:v>1014</c:v>
                </c:pt>
                <c:pt idx="65">
                  <c:v>1014</c:v>
                </c:pt>
                <c:pt idx="66">
                  <c:v>1014</c:v>
                </c:pt>
                <c:pt idx="67">
                  <c:v>1014</c:v>
                </c:pt>
                <c:pt idx="68">
                  <c:v>1014</c:v>
                </c:pt>
                <c:pt idx="69">
                  <c:v>1015</c:v>
                </c:pt>
                <c:pt idx="70">
                  <c:v>1015</c:v>
                </c:pt>
                <c:pt idx="71">
                  <c:v>1015</c:v>
                </c:pt>
                <c:pt idx="72">
                  <c:v>1015</c:v>
                </c:pt>
                <c:pt idx="73">
                  <c:v>1015</c:v>
                </c:pt>
                <c:pt idx="74">
                  <c:v>1015</c:v>
                </c:pt>
                <c:pt idx="75">
                  <c:v>1015</c:v>
                </c:pt>
                <c:pt idx="76">
                  <c:v>1016</c:v>
                </c:pt>
                <c:pt idx="77">
                  <c:v>1016</c:v>
                </c:pt>
                <c:pt idx="78">
                  <c:v>1016</c:v>
                </c:pt>
                <c:pt idx="79">
                  <c:v>1016</c:v>
                </c:pt>
                <c:pt idx="80">
                  <c:v>1016</c:v>
                </c:pt>
                <c:pt idx="81">
                  <c:v>1016</c:v>
                </c:pt>
                <c:pt idx="82">
                  <c:v>1016</c:v>
                </c:pt>
                <c:pt idx="83">
                  <c:v>1016</c:v>
                </c:pt>
                <c:pt idx="84">
                  <c:v>1016</c:v>
                </c:pt>
                <c:pt idx="85">
                  <c:v>1017</c:v>
                </c:pt>
                <c:pt idx="86">
                  <c:v>1017</c:v>
                </c:pt>
                <c:pt idx="87">
                  <c:v>1017</c:v>
                </c:pt>
                <c:pt idx="88">
                  <c:v>1017</c:v>
                </c:pt>
                <c:pt idx="89">
                  <c:v>1017</c:v>
                </c:pt>
                <c:pt idx="90">
                  <c:v>1017</c:v>
                </c:pt>
                <c:pt idx="91">
                  <c:v>1017</c:v>
                </c:pt>
                <c:pt idx="92">
                  <c:v>1017</c:v>
                </c:pt>
                <c:pt idx="93">
                  <c:v>1017</c:v>
                </c:pt>
                <c:pt idx="94">
                  <c:v>1017</c:v>
                </c:pt>
                <c:pt idx="95">
                  <c:v>1017</c:v>
                </c:pt>
                <c:pt idx="96">
                  <c:v>1017</c:v>
                </c:pt>
                <c:pt idx="97">
                  <c:v>1018</c:v>
                </c:pt>
                <c:pt idx="98">
                  <c:v>1018</c:v>
                </c:pt>
                <c:pt idx="99">
                  <c:v>1018</c:v>
                </c:pt>
                <c:pt idx="100">
                  <c:v>1018</c:v>
                </c:pt>
                <c:pt idx="101">
                  <c:v>1018</c:v>
                </c:pt>
                <c:pt idx="102">
                  <c:v>1018</c:v>
                </c:pt>
                <c:pt idx="103">
                  <c:v>1018</c:v>
                </c:pt>
                <c:pt idx="104">
                  <c:v>1018</c:v>
                </c:pt>
                <c:pt idx="105">
                  <c:v>1018</c:v>
                </c:pt>
                <c:pt idx="106">
                  <c:v>1018</c:v>
                </c:pt>
                <c:pt idx="107">
                  <c:v>1018</c:v>
                </c:pt>
                <c:pt idx="108">
                  <c:v>1018</c:v>
                </c:pt>
                <c:pt idx="109">
                  <c:v>1018</c:v>
                </c:pt>
                <c:pt idx="110">
                  <c:v>1018</c:v>
                </c:pt>
                <c:pt idx="111">
                  <c:v>1018</c:v>
                </c:pt>
                <c:pt idx="112">
                  <c:v>1019</c:v>
                </c:pt>
                <c:pt idx="113">
                  <c:v>1019</c:v>
                </c:pt>
                <c:pt idx="114">
                  <c:v>1019</c:v>
                </c:pt>
                <c:pt idx="115">
                  <c:v>1019</c:v>
                </c:pt>
                <c:pt idx="116">
                  <c:v>1019</c:v>
                </c:pt>
                <c:pt idx="117">
                  <c:v>1019</c:v>
                </c:pt>
                <c:pt idx="118">
                  <c:v>1019</c:v>
                </c:pt>
                <c:pt idx="119">
                  <c:v>1019</c:v>
                </c:pt>
                <c:pt idx="120">
                  <c:v>1019</c:v>
                </c:pt>
                <c:pt idx="121">
                  <c:v>1019</c:v>
                </c:pt>
                <c:pt idx="122">
                  <c:v>1019</c:v>
                </c:pt>
                <c:pt idx="123">
                  <c:v>1019</c:v>
                </c:pt>
                <c:pt idx="124">
                  <c:v>1019</c:v>
                </c:pt>
                <c:pt idx="125">
                  <c:v>1019</c:v>
                </c:pt>
                <c:pt idx="126">
                  <c:v>1019</c:v>
                </c:pt>
                <c:pt idx="127">
                  <c:v>1019</c:v>
                </c:pt>
                <c:pt idx="128">
                  <c:v>1019</c:v>
                </c:pt>
                <c:pt idx="129">
                  <c:v>1019</c:v>
                </c:pt>
                <c:pt idx="130">
                  <c:v>1019</c:v>
                </c:pt>
                <c:pt idx="131">
                  <c:v>1019</c:v>
                </c:pt>
                <c:pt idx="132">
                  <c:v>1019</c:v>
                </c:pt>
                <c:pt idx="133">
                  <c:v>1020</c:v>
                </c:pt>
                <c:pt idx="134">
                  <c:v>1020</c:v>
                </c:pt>
                <c:pt idx="135">
                  <c:v>1020</c:v>
                </c:pt>
                <c:pt idx="136">
                  <c:v>1020</c:v>
                </c:pt>
                <c:pt idx="137">
                  <c:v>1020</c:v>
                </c:pt>
                <c:pt idx="138">
                  <c:v>1020</c:v>
                </c:pt>
                <c:pt idx="139">
                  <c:v>1020</c:v>
                </c:pt>
                <c:pt idx="140">
                  <c:v>1020</c:v>
                </c:pt>
                <c:pt idx="141">
                  <c:v>1020</c:v>
                </c:pt>
                <c:pt idx="142">
                  <c:v>1020</c:v>
                </c:pt>
                <c:pt idx="143">
                  <c:v>1020</c:v>
                </c:pt>
                <c:pt idx="144">
                  <c:v>1020</c:v>
                </c:pt>
                <c:pt idx="145">
                  <c:v>1020</c:v>
                </c:pt>
                <c:pt idx="146">
                  <c:v>1020</c:v>
                </c:pt>
                <c:pt idx="147">
                  <c:v>1020</c:v>
                </c:pt>
                <c:pt idx="148">
                  <c:v>1020</c:v>
                </c:pt>
                <c:pt idx="149">
                  <c:v>1020</c:v>
                </c:pt>
                <c:pt idx="150">
                  <c:v>1020</c:v>
                </c:pt>
                <c:pt idx="151">
                  <c:v>1020</c:v>
                </c:pt>
                <c:pt idx="152">
                  <c:v>1020</c:v>
                </c:pt>
                <c:pt idx="153">
                  <c:v>1020</c:v>
                </c:pt>
                <c:pt idx="154">
                  <c:v>1020</c:v>
                </c:pt>
                <c:pt idx="155">
                  <c:v>1020</c:v>
                </c:pt>
                <c:pt idx="156">
                  <c:v>1020</c:v>
                </c:pt>
                <c:pt idx="157">
                  <c:v>1020</c:v>
                </c:pt>
                <c:pt idx="158">
                  <c:v>1020</c:v>
                </c:pt>
                <c:pt idx="159">
                  <c:v>1020</c:v>
                </c:pt>
                <c:pt idx="160">
                  <c:v>1020</c:v>
                </c:pt>
                <c:pt idx="161">
                  <c:v>1020</c:v>
                </c:pt>
                <c:pt idx="162">
                  <c:v>1020</c:v>
                </c:pt>
                <c:pt idx="163">
                  <c:v>1021</c:v>
                </c:pt>
                <c:pt idx="164">
                  <c:v>1021</c:v>
                </c:pt>
                <c:pt idx="165">
                  <c:v>1021</c:v>
                </c:pt>
                <c:pt idx="166">
                  <c:v>1021</c:v>
                </c:pt>
                <c:pt idx="167">
                  <c:v>1021</c:v>
                </c:pt>
                <c:pt idx="168">
                  <c:v>1021</c:v>
                </c:pt>
                <c:pt idx="169">
                  <c:v>1021</c:v>
                </c:pt>
                <c:pt idx="170">
                  <c:v>1021</c:v>
                </c:pt>
                <c:pt idx="171">
                  <c:v>1021</c:v>
                </c:pt>
                <c:pt idx="172">
                  <c:v>1021</c:v>
                </c:pt>
                <c:pt idx="173">
                  <c:v>1021</c:v>
                </c:pt>
                <c:pt idx="174">
                  <c:v>1021</c:v>
                </c:pt>
                <c:pt idx="175">
                  <c:v>1021</c:v>
                </c:pt>
                <c:pt idx="176">
                  <c:v>1021</c:v>
                </c:pt>
                <c:pt idx="177">
                  <c:v>1021</c:v>
                </c:pt>
                <c:pt idx="178">
                  <c:v>1021</c:v>
                </c:pt>
                <c:pt idx="179">
                  <c:v>1021</c:v>
                </c:pt>
                <c:pt idx="180">
                  <c:v>1021</c:v>
                </c:pt>
                <c:pt idx="181">
                  <c:v>1021</c:v>
                </c:pt>
                <c:pt idx="182">
                  <c:v>1021</c:v>
                </c:pt>
                <c:pt idx="183">
                  <c:v>1021</c:v>
                </c:pt>
                <c:pt idx="184">
                  <c:v>1021</c:v>
                </c:pt>
                <c:pt idx="185">
                  <c:v>1021</c:v>
                </c:pt>
                <c:pt idx="186">
                  <c:v>1021</c:v>
                </c:pt>
                <c:pt idx="187">
                  <c:v>1021</c:v>
                </c:pt>
                <c:pt idx="188">
                  <c:v>1021</c:v>
                </c:pt>
                <c:pt idx="189">
                  <c:v>1021</c:v>
                </c:pt>
                <c:pt idx="190">
                  <c:v>1021</c:v>
                </c:pt>
                <c:pt idx="191">
                  <c:v>1021</c:v>
                </c:pt>
                <c:pt idx="192">
                  <c:v>1021</c:v>
                </c:pt>
                <c:pt idx="193">
                  <c:v>1021</c:v>
                </c:pt>
                <c:pt idx="194">
                  <c:v>1021</c:v>
                </c:pt>
                <c:pt idx="195">
                  <c:v>1021</c:v>
                </c:pt>
                <c:pt idx="196">
                  <c:v>1021</c:v>
                </c:pt>
                <c:pt idx="197">
                  <c:v>1021</c:v>
                </c:pt>
                <c:pt idx="198">
                  <c:v>1021</c:v>
                </c:pt>
                <c:pt idx="199">
                  <c:v>1021</c:v>
                </c:pt>
                <c:pt idx="200">
                  <c:v>1021</c:v>
                </c:pt>
                <c:pt idx="201">
                  <c:v>1021</c:v>
                </c:pt>
                <c:pt idx="202">
                  <c:v>1021</c:v>
                </c:pt>
                <c:pt idx="203">
                  <c:v>1021</c:v>
                </c:pt>
                <c:pt idx="204">
                  <c:v>1021</c:v>
                </c:pt>
                <c:pt idx="205">
                  <c:v>1021</c:v>
                </c:pt>
                <c:pt idx="206">
                  <c:v>1021</c:v>
                </c:pt>
                <c:pt idx="207">
                  <c:v>1021</c:v>
                </c:pt>
                <c:pt idx="208">
                  <c:v>1021</c:v>
                </c:pt>
                <c:pt idx="209">
                  <c:v>1021</c:v>
                </c:pt>
                <c:pt idx="210">
                  <c:v>1021</c:v>
                </c:pt>
                <c:pt idx="211">
                  <c:v>1021</c:v>
                </c:pt>
                <c:pt idx="212">
                  <c:v>1022</c:v>
                </c:pt>
                <c:pt idx="213">
                  <c:v>1022</c:v>
                </c:pt>
                <c:pt idx="214">
                  <c:v>1022</c:v>
                </c:pt>
                <c:pt idx="215">
                  <c:v>1022</c:v>
                </c:pt>
                <c:pt idx="216">
                  <c:v>1022</c:v>
                </c:pt>
                <c:pt idx="217">
                  <c:v>1022</c:v>
                </c:pt>
                <c:pt idx="218">
                  <c:v>1022</c:v>
                </c:pt>
                <c:pt idx="219">
                  <c:v>1022</c:v>
                </c:pt>
                <c:pt idx="220">
                  <c:v>1022</c:v>
                </c:pt>
                <c:pt idx="221">
                  <c:v>1022</c:v>
                </c:pt>
                <c:pt idx="222">
                  <c:v>1022</c:v>
                </c:pt>
                <c:pt idx="223">
                  <c:v>1022</c:v>
                </c:pt>
                <c:pt idx="224">
                  <c:v>1022</c:v>
                </c:pt>
                <c:pt idx="225">
                  <c:v>1022</c:v>
                </c:pt>
                <c:pt idx="226">
                  <c:v>1022</c:v>
                </c:pt>
                <c:pt idx="227">
                  <c:v>1022</c:v>
                </c:pt>
                <c:pt idx="228">
                  <c:v>1022</c:v>
                </c:pt>
                <c:pt idx="229">
                  <c:v>1022</c:v>
                </c:pt>
                <c:pt idx="230">
                  <c:v>1022</c:v>
                </c:pt>
                <c:pt idx="231">
                  <c:v>1022</c:v>
                </c:pt>
                <c:pt idx="232">
                  <c:v>1022</c:v>
                </c:pt>
                <c:pt idx="233">
                  <c:v>1022</c:v>
                </c:pt>
                <c:pt idx="234">
                  <c:v>1022</c:v>
                </c:pt>
                <c:pt idx="235">
                  <c:v>1022</c:v>
                </c:pt>
                <c:pt idx="236">
                  <c:v>1022</c:v>
                </c:pt>
                <c:pt idx="237">
                  <c:v>1022</c:v>
                </c:pt>
                <c:pt idx="238">
                  <c:v>1022</c:v>
                </c:pt>
                <c:pt idx="239">
                  <c:v>1022</c:v>
                </c:pt>
                <c:pt idx="240">
                  <c:v>1022</c:v>
                </c:pt>
                <c:pt idx="241">
                  <c:v>1022</c:v>
                </c:pt>
                <c:pt idx="242">
                  <c:v>1022</c:v>
                </c:pt>
                <c:pt idx="243">
                  <c:v>1022</c:v>
                </c:pt>
                <c:pt idx="244">
                  <c:v>1022</c:v>
                </c:pt>
                <c:pt idx="245">
                  <c:v>1022</c:v>
                </c:pt>
                <c:pt idx="246">
                  <c:v>1022</c:v>
                </c:pt>
                <c:pt idx="247">
                  <c:v>1022</c:v>
                </c:pt>
                <c:pt idx="248">
                  <c:v>1022</c:v>
                </c:pt>
                <c:pt idx="249">
                  <c:v>1022</c:v>
                </c:pt>
                <c:pt idx="250">
                  <c:v>1022</c:v>
                </c:pt>
                <c:pt idx="251">
                  <c:v>1022</c:v>
                </c:pt>
                <c:pt idx="252">
                  <c:v>1022</c:v>
                </c:pt>
                <c:pt idx="253">
                  <c:v>1022</c:v>
                </c:pt>
                <c:pt idx="254">
                  <c:v>1022</c:v>
                </c:pt>
                <c:pt idx="255">
                  <c:v>1022</c:v>
                </c:pt>
                <c:pt idx="256">
                  <c:v>1022</c:v>
                </c:pt>
                <c:pt idx="257">
                  <c:v>1022</c:v>
                </c:pt>
                <c:pt idx="258">
                  <c:v>1022</c:v>
                </c:pt>
                <c:pt idx="259">
                  <c:v>1022</c:v>
                </c:pt>
                <c:pt idx="260">
                  <c:v>1022</c:v>
                </c:pt>
                <c:pt idx="261">
                  <c:v>1022</c:v>
                </c:pt>
                <c:pt idx="262">
                  <c:v>1022</c:v>
                </c:pt>
                <c:pt idx="263">
                  <c:v>1022</c:v>
                </c:pt>
                <c:pt idx="264">
                  <c:v>1022</c:v>
                </c:pt>
                <c:pt idx="265">
                  <c:v>1022</c:v>
                </c:pt>
                <c:pt idx="266">
                  <c:v>1022</c:v>
                </c:pt>
                <c:pt idx="267">
                  <c:v>1022</c:v>
                </c:pt>
                <c:pt idx="268">
                  <c:v>1022</c:v>
                </c:pt>
                <c:pt idx="269">
                  <c:v>1022</c:v>
                </c:pt>
                <c:pt idx="270">
                  <c:v>1022</c:v>
                </c:pt>
                <c:pt idx="271">
                  <c:v>1022</c:v>
                </c:pt>
                <c:pt idx="272">
                  <c:v>1022</c:v>
                </c:pt>
                <c:pt idx="273">
                  <c:v>1022</c:v>
                </c:pt>
                <c:pt idx="274">
                  <c:v>1022</c:v>
                </c:pt>
                <c:pt idx="275">
                  <c:v>1022</c:v>
                </c:pt>
                <c:pt idx="276">
                  <c:v>1022</c:v>
                </c:pt>
                <c:pt idx="277">
                  <c:v>1022</c:v>
                </c:pt>
                <c:pt idx="278">
                  <c:v>1022</c:v>
                </c:pt>
                <c:pt idx="279">
                  <c:v>1022</c:v>
                </c:pt>
                <c:pt idx="280">
                  <c:v>1022</c:v>
                </c:pt>
                <c:pt idx="281">
                  <c:v>1022</c:v>
                </c:pt>
                <c:pt idx="282">
                  <c:v>1022</c:v>
                </c:pt>
                <c:pt idx="283">
                  <c:v>1022</c:v>
                </c:pt>
                <c:pt idx="284">
                  <c:v>1022</c:v>
                </c:pt>
                <c:pt idx="285">
                  <c:v>1022</c:v>
                </c:pt>
                <c:pt idx="286">
                  <c:v>1022</c:v>
                </c:pt>
                <c:pt idx="287">
                  <c:v>1022</c:v>
                </c:pt>
                <c:pt idx="288">
                  <c:v>1022</c:v>
                </c:pt>
                <c:pt idx="289">
                  <c:v>1022</c:v>
                </c:pt>
                <c:pt idx="290">
                  <c:v>1022</c:v>
                </c:pt>
                <c:pt idx="291">
                  <c:v>1022</c:v>
                </c:pt>
                <c:pt idx="292">
                  <c:v>1022</c:v>
                </c:pt>
                <c:pt idx="293">
                  <c:v>1022</c:v>
                </c:pt>
                <c:pt idx="294">
                  <c:v>1022</c:v>
                </c:pt>
                <c:pt idx="295">
                  <c:v>1022</c:v>
                </c:pt>
                <c:pt idx="296">
                  <c:v>1022</c:v>
                </c:pt>
                <c:pt idx="297">
                  <c:v>1022</c:v>
                </c:pt>
                <c:pt idx="298">
                  <c:v>1022</c:v>
                </c:pt>
                <c:pt idx="299">
                  <c:v>1022</c:v>
                </c:pt>
                <c:pt idx="300">
                  <c:v>1023</c:v>
                </c:pt>
                <c:pt idx="301">
                  <c:v>1023</c:v>
                </c:pt>
                <c:pt idx="302">
                  <c:v>1023</c:v>
                </c:pt>
                <c:pt idx="303">
                  <c:v>1023</c:v>
                </c:pt>
                <c:pt idx="304">
                  <c:v>1023</c:v>
                </c:pt>
                <c:pt idx="305">
                  <c:v>1023</c:v>
                </c:pt>
                <c:pt idx="306">
                  <c:v>1023</c:v>
                </c:pt>
                <c:pt idx="307">
                  <c:v>1023</c:v>
                </c:pt>
                <c:pt idx="308">
                  <c:v>1023</c:v>
                </c:pt>
                <c:pt idx="309">
                  <c:v>1023</c:v>
                </c:pt>
                <c:pt idx="310">
                  <c:v>1023</c:v>
                </c:pt>
                <c:pt idx="311">
                  <c:v>1023</c:v>
                </c:pt>
                <c:pt idx="312">
                  <c:v>1023</c:v>
                </c:pt>
                <c:pt idx="313">
                  <c:v>1023</c:v>
                </c:pt>
                <c:pt idx="314">
                  <c:v>1023</c:v>
                </c:pt>
                <c:pt idx="315">
                  <c:v>1023</c:v>
                </c:pt>
                <c:pt idx="316">
                  <c:v>1023</c:v>
                </c:pt>
                <c:pt idx="317">
                  <c:v>1023</c:v>
                </c:pt>
                <c:pt idx="318">
                  <c:v>1023</c:v>
                </c:pt>
                <c:pt idx="319">
                  <c:v>1023</c:v>
                </c:pt>
                <c:pt idx="320">
                  <c:v>1023</c:v>
                </c:pt>
                <c:pt idx="321">
                  <c:v>1023</c:v>
                </c:pt>
                <c:pt idx="322">
                  <c:v>1023</c:v>
                </c:pt>
                <c:pt idx="323">
                  <c:v>1023</c:v>
                </c:pt>
                <c:pt idx="324">
                  <c:v>1023</c:v>
                </c:pt>
                <c:pt idx="325">
                  <c:v>1023</c:v>
                </c:pt>
                <c:pt idx="326">
                  <c:v>1023</c:v>
                </c:pt>
                <c:pt idx="327">
                  <c:v>1023</c:v>
                </c:pt>
                <c:pt idx="328">
                  <c:v>1023</c:v>
                </c:pt>
                <c:pt idx="329">
                  <c:v>1023</c:v>
                </c:pt>
                <c:pt idx="330">
                  <c:v>1023</c:v>
                </c:pt>
                <c:pt idx="331">
                  <c:v>1023</c:v>
                </c:pt>
                <c:pt idx="332">
                  <c:v>1023</c:v>
                </c:pt>
                <c:pt idx="333">
                  <c:v>1023</c:v>
                </c:pt>
                <c:pt idx="334">
                  <c:v>1023</c:v>
                </c:pt>
                <c:pt idx="335">
                  <c:v>1023</c:v>
                </c:pt>
                <c:pt idx="336">
                  <c:v>1023</c:v>
                </c:pt>
                <c:pt idx="337">
                  <c:v>1023</c:v>
                </c:pt>
                <c:pt idx="338">
                  <c:v>1023</c:v>
                </c:pt>
                <c:pt idx="339">
                  <c:v>1023</c:v>
                </c:pt>
                <c:pt idx="340">
                  <c:v>1023</c:v>
                </c:pt>
                <c:pt idx="341">
                  <c:v>1023</c:v>
                </c:pt>
                <c:pt idx="342">
                  <c:v>1023</c:v>
                </c:pt>
                <c:pt idx="343">
                  <c:v>1023</c:v>
                </c:pt>
                <c:pt idx="344">
                  <c:v>1023</c:v>
                </c:pt>
                <c:pt idx="345">
                  <c:v>1023</c:v>
                </c:pt>
                <c:pt idx="346">
                  <c:v>1023</c:v>
                </c:pt>
                <c:pt idx="347">
                  <c:v>1023</c:v>
                </c:pt>
                <c:pt idx="348">
                  <c:v>1023</c:v>
                </c:pt>
                <c:pt idx="349">
                  <c:v>1023</c:v>
                </c:pt>
                <c:pt idx="350">
                  <c:v>1023</c:v>
                </c:pt>
                <c:pt idx="351">
                  <c:v>1023</c:v>
                </c:pt>
                <c:pt idx="352">
                  <c:v>1023</c:v>
                </c:pt>
                <c:pt idx="353">
                  <c:v>1023</c:v>
                </c:pt>
                <c:pt idx="354">
                  <c:v>1023</c:v>
                </c:pt>
                <c:pt idx="355">
                  <c:v>1023</c:v>
                </c:pt>
                <c:pt idx="356">
                  <c:v>1023</c:v>
                </c:pt>
                <c:pt idx="357">
                  <c:v>1023</c:v>
                </c:pt>
                <c:pt idx="358">
                  <c:v>1023</c:v>
                </c:pt>
                <c:pt idx="359">
                  <c:v>1023</c:v>
                </c:pt>
                <c:pt idx="360">
                  <c:v>1023</c:v>
                </c:pt>
                <c:pt idx="361">
                  <c:v>1023</c:v>
                </c:pt>
                <c:pt idx="362">
                  <c:v>1023</c:v>
                </c:pt>
                <c:pt idx="363">
                  <c:v>1023</c:v>
                </c:pt>
                <c:pt idx="364">
                  <c:v>1023</c:v>
                </c:pt>
                <c:pt idx="365">
                  <c:v>1023</c:v>
                </c:pt>
                <c:pt idx="366">
                  <c:v>1023</c:v>
                </c:pt>
                <c:pt idx="367">
                  <c:v>1023</c:v>
                </c:pt>
                <c:pt idx="368">
                  <c:v>1023</c:v>
                </c:pt>
                <c:pt idx="369">
                  <c:v>1023</c:v>
                </c:pt>
                <c:pt idx="370">
                  <c:v>1023</c:v>
                </c:pt>
                <c:pt idx="371">
                  <c:v>1023</c:v>
                </c:pt>
                <c:pt idx="372">
                  <c:v>1023</c:v>
                </c:pt>
                <c:pt idx="373">
                  <c:v>1023</c:v>
                </c:pt>
                <c:pt idx="374">
                  <c:v>1023</c:v>
                </c:pt>
                <c:pt idx="375">
                  <c:v>1023</c:v>
                </c:pt>
                <c:pt idx="376">
                  <c:v>1023</c:v>
                </c:pt>
                <c:pt idx="377">
                  <c:v>1023</c:v>
                </c:pt>
                <c:pt idx="378">
                  <c:v>1023</c:v>
                </c:pt>
                <c:pt idx="379">
                  <c:v>1023</c:v>
                </c:pt>
                <c:pt idx="380">
                  <c:v>1023</c:v>
                </c:pt>
                <c:pt idx="381">
                  <c:v>1023</c:v>
                </c:pt>
                <c:pt idx="382">
                  <c:v>1023</c:v>
                </c:pt>
                <c:pt idx="383">
                  <c:v>1023</c:v>
                </c:pt>
                <c:pt idx="384">
                  <c:v>1023</c:v>
                </c:pt>
                <c:pt idx="385">
                  <c:v>1023</c:v>
                </c:pt>
                <c:pt idx="386">
                  <c:v>1023</c:v>
                </c:pt>
                <c:pt idx="387">
                  <c:v>1023</c:v>
                </c:pt>
                <c:pt idx="388">
                  <c:v>1023</c:v>
                </c:pt>
                <c:pt idx="389">
                  <c:v>1023</c:v>
                </c:pt>
                <c:pt idx="390">
                  <c:v>1023</c:v>
                </c:pt>
                <c:pt idx="391">
                  <c:v>1023</c:v>
                </c:pt>
                <c:pt idx="392">
                  <c:v>1023</c:v>
                </c:pt>
                <c:pt idx="393">
                  <c:v>1023</c:v>
                </c:pt>
                <c:pt idx="394">
                  <c:v>1023</c:v>
                </c:pt>
                <c:pt idx="395">
                  <c:v>1023</c:v>
                </c:pt>
                <c:pt idx="396">
                  <c:v>1023</c:v>
                </c:pt>
                <c:pt idx="397">
                  <c:v>1023</c:v>
                </c:pt>
                <c:pt idx="398">
                  <c:v>1023</c:v>
                </c:pt>
                <c:pt idx="399">
                  <c:v>1023</c:v>
                </c:pt>
                <c:pt idx="400">
                  <c:v>1023</c:v>
                </c:pt>
                <c:pt idx="401">
                  <c:v>1023</c:v>
                </c:pt>
                <c:pt idx="402">
                  <c:v>1023</c:v>
                </c:pt>
                <c:pt idx="403">
                  <c:v>1023</c:v>
                </c:pt>
                <c:pt idx="404">
                  <c:v>1023</c:v>
                </c:pt>
                <c:pt idx="405">
                  <c:v>1023</c:v>
                </c:pt>
                <c:pt idx="406">
                  <c:v>1023</c:v>
                </c:pt>
                <c:pt idx="407">
                  <c:v>1023</c:v>
                </c:pt>
                <c:pt idx="408">
                  <c:v>1023</c:v>
                </c:pt>
                <c:pt idx="409">
                  <c:v>1023</c:v>
                </c:pt>
                <c:pt idx="410">
                  <c:v>1023</c:v>
                </c:pt>
                <c:pt idx="411">
                  <c:v>1023</c:v>
                </c:pt>
                <c:pt idx="412">
                  <c:v>1023</c:v>
                </c:pt>
                <c:pt idx="413">
                  <c:v>1023</c:v>
                </c:pt>
                <c:pt idx="414">
                  <c:v>1023</c:v>
                </c:pt>
                <c:pt idx="415">
                  <c:v>1023</c:v>
                </c:pt>
                <c:pt idx="416">
                  <c:v>1023</c:v>
                </c:pt>
                <c:pt idx="417">
                  <c:v>1023</c:v>
                </c:pt>
                <c:pt idx="418">
                  <c:v>1023</c:v>
                </c:pt>
                <c:pt idx="419">
                  <c:v>1023</c:v>
                </c:pt>
                <c:pt idx="420">
                  <c:v>1023</c:v>
                </c:pt>
                <c:pt idx="421">
                  <c:v>1023</c:v>
                </c:pt>
                <c:pt idx="422">
                  <c:v>1023</c:v>
                </c:pt>
                <c:pt idx="423">
                  <c:v>1023</c:v>
                </c:pt>
                <c:pt idx="424">
                  <c:v>1023</c:v>
                </c:pt>
                <c:pt idx="425">
                  <c:v>1023</c:v>
                </c:pt>
                <c:pt idx="426">
                  <c:v>1023</c:v>
                </c:pt>
                <c:pt idx="427">
                  <c:v>1023</c:v>
                </c:pt>
                <c:pt idx="428">
                  <c:v>1023</c:v>
                </c:pt>
                <c:pt idx="429">
                  <c:v>1023</c:v>
                </c:pt>
                <c:pt idx="430">
                  <c:v>1023</c:v>
                </c:pt>
                <c:pt idx="431">
                  <c:v>1023</c:v>
                </c:pt>
                <c:pt idx="432">
                  <c:v>1023</c:v>
                </c:pt>
                <c:pt idx="433">
                  <c:v>1023</c:v>
                </c:pt>
                <c:pt idx="434">
                  <c:v>1023</c:v>
                </c:pt>
                <c:pt idx="435">
                  <c:v>1023</c:v>
                </c:pt>
                <c:pt idx="436">
                  <c:v>1023</c:v>
                </c:pt>
                <c:pt idx="437">
                  <c:v>1023</c:v>
                </c:pt>
                <c:pt idx="438">
                  <c:v>1023</c:v>
                </c:pt>
                <c:pt idx="439">
                  <c:v>1023</c:v>
                </c:pt>
                <c:pt idx="440">
                  <c:v>1023</c:v>
                </c:pt>
                <c:pt idx="441">
                  <c:v>1023</c:v>
                </c:pt>
                <c:pt idx="442">
                  <c:v>1023</c:v>
                </c:pt>
                <c:pt idx="443">
                  <c:v>1023</c:v>
                </c:pt>
                <c:pt idx="444">
                  <c:v>1023</c:v>
                </c:pt>
                <c:pt idx="445">
                  <c:v>1023</c:v>
                </c:pt>
                <c:pt idx="446">
                  <c:v>1023</c:v>
                </c:pt>
                <c:pt idx="447">
                  <c:v>1023</c:v>
                </c:pt>
                <c:pt idx="448">
                  <c:v>1023</c:v>
                </c:pt>
                <c:pt idx="449">
                  <c:v>1023</c:v>
                </c:pt>
                <c:pt idx="450">
                  <c:v>1023</c:v>
                </c:pt>
                <c:pt idx="451">
                  <c:v>1023</c:v>
                </c:pt>
                <c:pt idx="452">
                  <c:v>1023</c:v>
                </c:pt>
                <c:pt idx="453">
                  <c:v>1023</c:v>
                </c:pt>
                <c:pt idx="454">
                  <c:v>1023</c:v>
                </c:pt>
                <c:pt idx="455">
                  <c:v>1023</c:v>
                </c:pt>
                <c:pt idx="456">
                  <c:v>1023</c:v>
                </c:pt>
                <c:pt idx="457">
                  <c:v>1023</c:v>
                </c:pt>
                <c:pt idx="458">
                  <c:v>1023</c:v>
                </c:pt>
                <c:pt idx="459">
                  <c:v>1023</c:v>
                </c:pt>
                <c:pt idx="460">
                  <c:v>1023</c:v>
                </c:pt>
                <c:pt idx="461">
                  <c:v>1023</c:v>
                </c:pt>
                <c:pt idx="462">
                  <c:v>1023</c:v>
                </c:pt>
                <c:pt idx="463">
                  <c:v>1023</c:v>
                </c:pt>
                <c:pt idx="464">
                  <c:v>1023</c:v>
                </c:pt>
                <c:pt idx="465">
                  <c:v>1023</c:v>
                </c:pt>
                <c:pt idx="466">
                  <c:v>1023</c:v>
                </c:pt>
                <c:pt idx="467">
                  <c:v>1023</c:v>
                </c:pt>
                <c:pt idx="468">
                  <c:v>1023</c:v>
                </c:pt>
                <c:pt idx="469">
                  <c:v>1023</c:v>
                </c:pt>
                <c:pt idx="470">
                  <c:v>1023</c:v>
                </c:pt>
                <c:pt idx="471">
                  <c:v>1023</c:v>
                </c:pt>
                <c:pt idx="472">
                  <c:v>1023</c:v>
                </c:pt>
                <c:pt idx="473">
                  <c:v>1023</c:v>
                </c:pt>
                <c:pt idx="474">
                  <c:v>1023</c:v>
                </c:pt>
                <c:pt idx="475">
                  <c:v>1023</c:v>
                </c:pt>
                <c:pt idx="476">
                  <c:v>1023</c:v>
                </c:pt>
                <c:pt idx="477">
                  <c:v>1023</c:v>
                </c:pt>
                <c:pt idx="478">
                  <c:v>1023</c:v>
                </c:pt>
                <c:pt idx="479">
                  <c:v>1023</c:v>
                </c:pt>
                <c:pt idx="480">
                  <c:v>1023</c:v>
                </c:pt>
                <c:pt idx="481">
                  <c:v>1023</c:v>
                </c:pt>
                <c:pt idx="482">
                  <c:v>1023</c:v>
                </c:pt>
                <c:pt idx="483">
                  <c:v>1023</c:v>
                </c:pt>
                <c:pt idx="484">
                  <c:v>1023</c:v>
                </c:pt>
                <c:pt idx="485">
                  <c:v>1023</c:v>
                </c:pt>
                <c:pt idx="486">
                  <c:v>1023</c:v>
                </c:pt>
                <c:pt idx="487">
                  <c:v>1023</c:v>
                </c:pt>
                <c:pt idx="488">
                  <c:v>1023</c:v>
                </c:pt>
                <c:pt idx="489">
                  <c:v>1023</c:v>
                </c:pt>
                <c:pt idx="490">
                  <c:v>1023</c:v>
                </c:pt>
                <c:pt idx="491">
                  <c:v>1023</c:v>
                </c:pt>
                <c:pt idx="492">
                  <c:v>1023</c:v>
                </c:pt>
                <c:pt idx="493">
                  <c:v>1023</c:v>
                </c:pt>
                <c:pt idx="494">
                  <c:v>1023</c:v>
                </c:pt>
                <c:pt idx="495">
                  <c:v>1023</c:v>
                </c:pt>
                <c:pt idx="496">
                  <c:v>1023</c:v>
                </c:pt>
                <c:pt idx="497">
                  <c:v>1023</c:v>
                </c:pt>
                <c:pt idx="498">
                  <c:v>1023</c:v>
                </c:pt>
                <c:pt idx="499">
                  <c:v>1023</c:v>
                </c:pt>
                <c:pt idx="500">
                  <c:v>1023</c:v>
                </c:pt>
                <c:pt idx="501">
                  <c:v>1023</c:v>
                </c:pt>
                <c:pt idx="502">
                  <c:v>1023</c:v>
                </c:pt>
                <c:pt idx="503">
                  <c:v>1023</c:v>
                </c:pt>
                <c:pt idx="504">
                  <c:v>1023</c:v>
                </c:pt>
                <c:pt idx="505">
                  <c:v>1023</c:v>
                </c:pt>
                <c:pt idx="506">
                  <c:v>1023</c:v>
                </c:pt>
                <c:pt idx="507">
                  <c:v>1023</c:v>
                </c:pt>
                <c:pt idx="508">
                  <c:v>1023</c:v>
                </c:pt>
                <c:pt idx="509">
                  <c:v>1023</c:v>
                </c:pt>
                <c:pt idx="510">
                  <c:v>1023</c:v>
                </c:pt>
                <c:pt idx="511">
                  <c:v>1023</c:v>
                </c:pt>
                <c:pt idx="512">
                  <c:v>1023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52-467D-A53C-749B901C0E43}"/>
            </c:ext>
          </c:extLst>
        </c:ser>
        <c:ser>
          <c:idx val="1"/>
          <c:order val="1"/>
          <c:tx>
            <c:strRef>
              <c:f>'n=10'!$D$1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'n=10'!$B$2:$B$1001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'n=10'!$D$2:$D$1001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26.013996981712999</c:v>
                </c:pt>
                <c:pt idx="2">
                  <c:v>44.024245749317259</c:v>
                </c:pt>
                <c:pt idx="3">
                  <c:v>59.024245749317259</c:v>
                </c:pt>
                <c:pt idx="4">
                  <c:v>72.024895855938581</c:v>
                </c:pt>
                <c:pt idx="5">
                  <c:v>84.04199832044749</c:v>
                </c:pt>
                <c:pt idx="6">
                  <c:v>95.057939882957896</c:v>
                </c:pt>
                <c:pt idx="7">
                  <c:v>105.0579898879584</c:v>
                </c:pt>
                <c:pt idx="8">
                  <c:v>114.09802317155427</c:v>
                </c:pt>
                <c:pt idx="9">
                  <c:v>123.10365213008301</c:v>
                </c:pt>
                <c:pt idx="10">
                  <c:v>131.16355136954124</c:v>
                </c:pt>
                <c:pt idx="11">
                  <c:v>139.16508782890307</c:v>
                </c:pt>
                <c:pt idx="12">
                  <c:v>147.18942749613612</c:v>
                </c:pt>
                <c:pt idx="13">
                  <c:v>154.26445954853133</c:v>
                </c:pt>
                <c:pt idx="14">
                  <c:v>161.27939567825806</c:v>
                </c:pt>
                <c:pt idx="15">
                  <c:v>168.27971073217256</c:v>
                </c:pt>
                <c:pt idx="16">
                  <c:v>175.30335439463718</c:v>
                </c:pt>
                <c:pt idx="17">
                  <c:v>182.38475113557229</c:v>
                </c:pt>
                <c:pt idx="18">
                  <c:v>188.45631805656788</c:v>
                </c:pt>
                <c:pt idx="19">
                  <c:v>194.48403632714326</c:v>
                </c:pt>
                <c:pt idx="20">
                  <c:v>200.48896681778382</c:v>
                </c:pt>
                <c:pt idx="21">
                  <c:v>206.48956093361136</c:v>
                </c:pt>
                <c:pt idx="22">
                  <c:v>212.50314042925368</c:v>
                </c:pt>
                <c:pt idx="23">
                  <c:v>218.54511226574286</c:v>
                </c:pt>
                <c:pt idx="24">
                  <c:v>224.63209787017368</c:v>
                </c:pt>
                <c:pt idx="25">
                  <c:v>230.77865785077503</c:v>
                </c:pt>
                <c:pt idx="26">
                  <c:v>235.86450916659393</c:v>
                </c:pt>
                <c:pt idx="27">
                  <c:v>240.91789297386876</c:v>
                </c:pt>
                <c:pt idx="28">
                  <c:v>245.94656414030919</c:v>
                </c:pt>
                <c:pt idx="29">
                  <c:v>250.95829769490393</c:v>
                </c:pt>
                <c:pt idx="30">
                  <c:v>255.96080920493449</c:v>
                </c:pt>
                <c:pt idx="31">
                  <c:v>260.96084920893492</c:v>
                </c:pt>
                <c:pt idx="32">
                  <c:v>265.96506813239091</c:v>
                </c:pt>
                <c:pt idx="33">
                  <c:v>270.97980284240708</c:v>
                </c:pt>
                <c:pt idx="34">
                  <c:v>276.01056884265574</c:v>
                </c:pt>
                <c:pt idx="35">
                  <c:v>281.06376395855978</c:v>
                </c:pt>
                <c:pt idx="36">
                  <c:v>286.14489722858838</c:v>
                </c:pt>
                <c:pt idx="37">
                  <c:v>291.2588168902613</c:v>
                </c:pt>
                <c:pt idx="38">
                  <c:v>296.41235035070264</c:v>
                </c:pt>
                <c:pt idx="39">
                  <c:v>300.5690007104771</c:v>
                </c:pt>
                <c:pt idx="40">
                  <c:v>304.69913913348887</c:v>
                </c:pt>
                <c:pt idx="41">
                  <c:v>308.80431924794374</c:v>
                </c:pt>
                <c:pt idx="42">
                  <c:v>312.88819456725122</c:v>
                </c:pt>
                <c:pt idx="43">
                  <c:v>316.95272855149835</c:v>
                </c:pt>
                <c:pt idx="44">
                  <c:v>321.0007380308694</c:v>
                </c:pt>
                <c:pt idx="45">
                  <c:v>325.03521216649153</c:v>
                </c:pt>
                <c:pt idx="46">
                  <c:v>329.05821830734027</c:v>
                </c:pt>
                <c:pt idx="47">
                  <c:v>333.07230090121499</c:v>
                </c:pt>
                <c:pt idx="48">
                  <c:v>337.0795587429543</c:v>
                </c:pt>
                <c:pt idx="49">
                  <c:v>341.08244918047041</c:v>
                </c:pt>
                <c:pt idx="50">
                  <c:v>345.08299331331114</c:v>
                </c:pt>
                <c:pt idx="51">
                  <c:v>349.08307732411271</c:v>
                </c:pt>
                <c:pt idx="52">
                  <c:v>353.08477418781121</c:v>
                </c:pt>
                <c:pt idx="53">
                  <c:v>357.08978101060023</c:v>
                </c:pt>
                <c:pt idx="54">
                  <c:v>361.10021310669225</c:v>
                </c:pt>
                <c:pt idx="55">
                  <c:v>365.11782404816995</c:v>
                </c:pt>
                <c:pt idx="56">
                  <c:v>369.1446651950676</c:v>
                </c:pt>
                <c:pt idx="57">
                  <c:v>373.182763220026</c:v>
                </c:pt>
                <c:pt idx="58">
                  <c:v>377.23252068070911</c:v>
                </c:pt>
                <c:pt idx="59">
                  <c:v>381.29726641842507</c:v>
                </c:pt>
                <c:pt idx="60">
                  <c:v>385.37678120808948</c:v>
                </c:pt>
                <c:pt idx="61">
                  <c:v>389.47414577494294</c:v>
                </c:pt>
                <c:pt idx="62">
                  <c:v>393.59095838862902</c:v>
                </c:pt>
                <c:pt idx="63">
                  <c:v>397.72979707179366</c:v>
                </c:pt>
                <c:pt idx="64">
                  <c:v>401.89149076841301</c:v>
                </c:pt>
                <c:pt idx="65">
                  <c:v>406.07666969255598</c:v>
                </c:pt>
                <c:pt idx="66">
                  <c:v>410.28681581460773</c:v>
                </c:pt>
                <c:pt idx="67">
                  <c:v>414.52260295324191</c:v>
                </c:pt>
                <c:pt idx="68">
                  <c:v>418.79222077519353</c:v>
                </c:pt>
                <c:pt idx="69">
                  <c:v>421.99981983293168</c:v>
                </c:pt>
                <c:pt idx="70">
                  <c:v>425.19301071570914</c:v>
                </c:pt>
                <c:pt idx="71">
                  <c:v>428.37095502593974</c:v>
                </c:pt>
                <c:pt idx="72">
                  <c:v>431.53366022009851</c:v>
                </c:pt>
                <c:pt idx="73">
                  <c:v>434.68350802265019</c:v>
                </c:pt>
                <c:pt idx="74">
                  <c:v>437.8204543799767</c:v>
                </c:pt>
                <c:pt idx="75">
                  <c:v>440.94381665502834</c:v>
                </c:pt>
                <c:pt idx="76">
                  <c:v>444.05660712042231</c:v>
                </c:pt>
                <c:pt idx="77">
                  <c:v>447.15806965279302</c:v>
                </c:pt>
                <c:pt idx="78">
                  <c:v>450.24989823457759</c:v>
                </c:pt>
                <c:pt idx="79">
                  <c:v>453.33161004542666</c:v>
                </c:pt>
                <c:pt idx="80">
                  <c:v>456.4039154722775</c:v>
                </c:pt>
                <c:pt idx="81">
                  <c:v>459.46811085000451</c:v>
                </c:pt>
                <c:pt idx="82">
                  <c:v>462.52467624406677</c:v>
                </c:pt>
                <c:pt idx="83">
                  <c:v>465.57350754594705</c:v>
                </c:pt>
                <c:pt idx="84">
                  <c:v>468.61646558634453</c:v>
                </c:pt>
                <c:pt idx="85">
                  <c:v>471.65331542698635</c:v>
                </c:pt>
                <c:pt idx="86">
                  <c:v>474.68418872268802</c:v>
                </c:pt>
                <c:pt idx="87">
                  <c:v>477.7092019776407</c:v>
                </c:pt>
                <c:pt idx="88">
                  <c:v>480.73028818158912</c:v>
                </c:pt>
                <c:pt idx="89">
                  <c:v>483.74644713275273</c:v>
                </c:pt>
                <c:pt idx="90">
                  <c:v>486.75962496810371</c:v>
                </c:pt>
                <c:pt idx="91">
                  <c:v>489.76951954239388</c:v>
                </c:pt>
                <c:pt idx="92">
                  <c:v>492.77678581981127</c:v>
                </c:pt>
                <c:pt idx="93">
                  <c:v>495.78166925168637</c:v>
                </c:pt>
                <c:pt idx="94">
                  <c:v>498.78460939179712</c:v>
                </c:pt>
                <c:pt idx="95">
                  <c:v>501.78620042338446</c:v>
                </c:pt>
                <c:pt idx="96">
                  <c:v>504.78691165837876</c:v>
                </c:pt>
                <c:pt idx="97">
                  <c:v>507.78703767638166</c:v>
                </c:pt>
                <c:pt idx="98">
                  <c:v>510.78704667728175</c:v>
                </c:pt>
                <c:pt idx="99">
                  <c:v>513.78736474209768</c:v>
                </c:pt>
                <c:pt idx="100">
                  <c:v>516.7883431695285</c:v>
                </c:pt>
                <c:pt idx="101">
                  <c:v>519.79056499034482</c:v>
                </c:pt>
                <c:pt idx="102">
                  <c:v>522.79412463102574</c:v>
                </c:pt>
                <c:pt idx="103">
                  <c:v>525.79975480323412</c:v>
                </c:pt>
                <c:pt idx="104">
                  <c:v>528.80732563986862</c:v>
                </c:pt>
                <c:pt idx="105">
                  <c:v>531.81782130092154</c:v>
                </c:pt>
                <c:pt idx="106">
                  <c:v>534.83111716146766</c:v>
                </c:pt>
                <c:pt idx="107">
                  <c:v>537.84786171996745</c:v>
                </c:pt>
                <c:pt idx="108">
                  <c:v>540.86847949993398</c:v>
                </c:pt>
                <c:pt idx="109">
                  <c:v>543.89339801984772</c:v>
                </c:pt>
                <c:pt idx="110">
                  <c:v>546.92255700266162</c:v>
                </c:pt>
                <c:pt idx="111">
                  <c:v>549.9573394260924</c:v>
                </c:pt>
                <c:pt idx="112">
                  <c:v>552.99721097047575</c:v>
                </c:pt>
                <c:pt idx="113">
                  <c:v>556.04220585398468</c:v>
                </c:pt>
                <c:pt idx="114">
                  <c:v>559.09317092944741</c:v>
                </c:pt>
                <c:pt idx="115">
                  <c:v>562.15067206789206</c:v>
                </c:pt>
                <c:pt idx="116">
                  <c:v>565.21539461503914</c:v>
                </c:pt>
                <c:pt idx="117">
                  <c:v>568.28700964167183</c:v>
                </c:pt>
                <c:pt idx="118">
                  <c:v>571.36606046142629</c:v>
                </c:pt>
                <c:pt idx="119">
                  <c:v>574.45255782620893</c:v>
                </c:pt>
                <c:pt idx="120">
                  <c:v>577.5470340176056</c:v>
                </c:pt>
                <c:pt idx="121">
                  <c:v>580.65139053909968</c:v>
                </c:pt>
                <c:pt idx="122">
                  <c:v>583.76347563626996</c:v>
                </c:pt>
                <c:pt idx="123">
                  <c:v>586.88567950014738</c:v>
                </c:pt>
                <c:pt idx="124">
                  <c:v>590.0176183366674</c:v>
                </c:pt>
                <c:pt idx="125">
                  <c:v>593.15868452086693</c:v>
                </c:pt>
                <c:pt idx="126">
                  <c:v>596.31099515494589</c:v>
                </c:pt>
                <c:pt idx="127">
                  <c:v>599.47423171423191</c:v>
                </c:pt>
                <c:pt idx="128">
                  <c:v>602.64803151444426</c:v>
                </c:pt>
                <c:pt idx="129">
                  <c:v>605.83257944252955</c:v>
                </c:pt>
                <c:pt idx="130">
                  <c:v>609.03006364783221</c:v>
                </c:pt>
                <c:pt idx="131">
                  <c:v>612.23939084553979</c:v>
                </c:pt>
                <c:pt idx="132">
                  <c:v>615.46117264493751</c:v>
                </c:pt>
                <c:pt idx="133">
                  <c:v>618.69680559755932</c:v>
                </c:pt>
                <c:pt idx="134">
                  <c:v>621.94305120896411</c:v>
                </c:pt>
                <c:pt idx="135">
                  <c:v>625.20402243433148</c:v>
                </c:pt>
                <c:pt idx="136">
                  <c:v>628.47964485279613</c:v>
                </c:pt>
                <c:pt idx="137">
                  <c:v>631.77104135718639</c:v>
                </c:pt>
                <c:pt idx="138">
                  <c:v>635.07611075827367</c:v>
                </c:pt>
                <c:pt idx="139">
                  <c:v>638.39621396876066</c:v>
                </c:pt>
                <c:pt idx="140">
                  <c:v>641.73387250728354</c:v>
                </c:pt>
                <c:pt idx="141">
                  <c:v>645.08492633333435</c:v>
                </c:pt>
                <c:pt idx="142">
                  <c:v>648.45217136690428</c:v>
                </c:pt>
                <c:pt idx="143">
                  <c:v>651.83817372718318</c:v>
                </c:pt>
                <c:pt idx="144">
                  <c:v>655.24122783338964</c:v>
                </c:pt>
                <c:pt idx="145">
                  <c:v>658.66046808367264</c:v>
                </c:pt>
                <c:pt idx="146">
                  <c:v>662.10093800207233</c:v>
                </c:pt>
                <c:pt idx="147">
                  <c:v>665.55561678115907</c:v>
                </c:pt>
                <c:pt idx="148">
                  <c:v>669.03284015441375</c:v>
                </c:pt>
                <c:pt idx="149">
                  <c:v>672.52763938897078</c:v>
                </c:pt>
                <c:pt idx="150">
                  <c:v>674.87038565798287</c:v>
                </c:pt>
                <c:pt idx="151">
                  <c:v>677.20695254051668</c:v>
                </c:pt>
                <c:pt idx="152">
                  <c:v>679.53382402062539</c:v>
                </c:pt>
                <c:pt idx="153">
                  <c:v>681.8530978702571</c:v>
                </c:pt>
                <c:pt idx="154">
                  <c:v>684.16392134959665</c:v>
                </c:pt>
                <c:pt idx="155">
                  <c:v>686.46842456356012</c:v>
                </c:pt>
                <c:pt idx="156">
                  <c:v>688.76575099055458</c:v>
                </c:pt>
                <c:pt idx="157">
                  <c:v>691.05594106757553</c:v>
                </c:pt>
                <c:pt idx="158">
                  <c:v>693.33774301134622</c:v>
                </c:pt>
                <c:pt idx="159">
                  <c:v>695.61412086899861</c:v>
                </c:pt>
                <c:pt idx="160">
                  <c:v>697.8846957171163</c:v>
                </c:pt>
                <c:pt idx="161">
                  <c:v>700.14735013221832</c:v>
                </c:pt>
                <c:pt idx="162">
                  <c:v>702.40406034201283</c:v>
                </c:pt>
                <c:pt idx="163">
                  <c:v>704.65273496928103</c:v>
                </c:pt>
                <c:pt idx="164">
                  <c:v>706.89533591715497</c:v>
                </c:pt>
                <c:pt idx="165">
                  <c:v>709.1320575062125</c:v>
                </c:pt>
                <c:pt idx="166">
                  <c:v>711.36487012424175</c:v>
                </c:pt>
                <c:pt idx="167">
                  <c:v>713.59128926639676</c:v>
                </c:pt>
                <c:pt idx="168">
                  <c:v>715.81141879091911</c:v>
                </c:pt>
                <c:pt idx="169">
                  <c:v>718.02483988353572</c:v>
                </c:pt>
                <c:pt idx="170">
                  <c:v>720.23282754283196</c:v>
                </c:pt>
                <c:pt idx="171">
                  <c:v>722.43539429593795</c:v>
                </c:pt>
                <c:pt idx="172">
                  <c:v>724.63271726801497</c:v>
                </c:pt>
                <c:pt idx="173">
                  <c:v>726.82428775203709</c:v>
                </c:pt>
                <c:pt idx="174">
                  <c:v>729.01032964835611</c:v>
                </c:pt>
                <c:pt idx="175">
                  <c:v>731.19137150615654</c:v>
                </c:pt>
                <c:pt idx="176">
                  <c:v>733.36762463121033</c:v>
                </c:pt>
                <c:pt idx="177">
                  <c:v>735.53882809160609</c:v>
                </c:pt>
                <c:pt idx="178">
                  <c:v>737.70619520247374</c:v>
                </c:pt>
                <c:pt idx="179">
                  <c:v>739.86851341309057</c:v>
                </c:pt>
                <c:pt idx="180">
                  <c:v>742.02439804249661</c:v>
                </c:pt>
                <c:pt idx="181">
                  <c:v>744.17736359325841</c:v>
                </c:pt>
                <c:pt idx="182">
                  <c:v>746.32533920530989</c:v>
                </c:pt>
                <c:pt idx="183">
                  <c:v>748.46820959941988</c:v>
                </c:pt>
                <c:pt idx="184">
                  <c:v>750.60643613240097</c:v>
                </c:pt>
                <c:pt idx="185">
                  <c:v>752.74082303092223</c:v>
                </c:pt>
                <c:pt idx="186">
                  <c:v>754.87031666374969</c:v>
                </c:pt>
                <c:pt idx="187">
                  <c:v>756.99650940458423</c:v>
                </c:pt>
                <c:pt idx="188">
                  <c:v>759.11982487889577</c:v>
                </c:pt>
                <c:pt idx="189">
                  <c:v>761.23823362816597</c:v>
                </c:pt>
                <c:pt idx="190">
                  <c:v>763.35291053268054</c:v>
                </c:pt>
                <c:pt idx="191">
                  <c:v>765.46346964499901</c:v>
                </c:pt>
                <c:pt idx="192">
                  <c:v>767.57054706248493</c:v>
                </c:pt>
                <c:pt idx="193">
                  <c:v>769.67424642690946</c:v>
                </c:pt>
                <c:pt idx="194">
                  <c:v>771.77341959004048</c:v>
                </c:pt>
                <c:pt idx="195">
                  <c:v>773.86978860578699</c:v>
                </c:pt>
                <c:pt idx="196">
                  <c:v>775.96280329529804</c:v>
                </c:pt>
                <c:pt idx="197">
                  <c:v>778.05242087210138</c:v>
                </c:pt>
                <c:pt idx="198">
                  <c:v>780.13916373284201</c:v>
                </c:pt>
                <c:pt idx="199">
                  <c:v>782.22190190783215</c:v>
                </c:pt>
                <c:pt idx="200">
                  <c:v>784.30141469383432</c:v>
                </c:pt>
                <c:pt idx="201">
                  <c:v>786.37853745253938</c:v>
                </c:pt>
                <c:pt idx="202">
                  <c:v>788.45276997043163</c:v>
                </c:pt>
                <c:pt idx="203">
                  <c:v>790.52426757075477</c:v>
                </c:pt>
                <c:pt idx="204">
                  <c:v>792.59223953466267</c:v>
                </c:pt>
                <c:pt idx="205">
                  <c:v>794.65800333453672</c:v>
                </c:pt>
                <c:pt idx="206">
                  <c:v>796.72027653923521</c:v>
                </c:pt>
                <c:pt idx="207">
                  <c:v>798.78030517860657</c:v>
                </c:pt>
                <c:pt idx="208">
                  <c:v>800.83853694265269</c:v>
                </c:pt>
                <c:pt idx="209">
                  <c:v>802.89344337451405</c:v>
                </c:pt>
                <c:pt idx="210">
                  <c:v>804.94536897204875</c:v>
                </c:pt>
                <c:pt idx="211">
                  <c:v>806.99597869955471</c:v>
                </c:pt>
                <c:pt idx="212">
                  <c:v>809.04430235244877</c:v>
                </c:pt>
                <c:pt idx="213">
                  <c:v>811.09017323074841</c:v>
                </c:pt>
                <c:pt idx="214">
                  <c:v>813.1336464616802</c:v>
                </c:pt>
                <c:pt idx="215">
                  <c:v>815.17567327767279</c:v>
                </c:pt>
                <c:pt idx="216">
                  <c:v>817.21490174433916</c:v>
                </c:pt>
                <c:pt idx="217">
                  <c:v>819.2523307443754</c:v>
                </c:pt>
                <c:pt idx="218">
                  <c:v>821.28766283640334</c:v>
                </c:pt>
                <c:pt idx="219">
                  <c:v>823.32104013312653</c:v>
                </c:pt>
                <c:pt idx="220">
                  <c:v>825.352387143123</c:v>
                </c:pt>
                <c:pt idx="221">
                  <c:v>827.38191930947789</c:v>
                </c:pt>
                <c:pt idx="222">
                  <c:v>829.41025984403927</c:v>
                </c:pt>
                <c:pt idx="223">
                  <c:v>831.43667446518521</c:v>
                </c:pt>
                <c:pt idx="224">
                  <c:v>833.46147876500322</c:v>
                </c:pt>
                <c:pt idx="225">
                  <c:v>835.48438038144593</c:v>
                </c:pt>
                <c:pt idx="226">
                  <c:v>837.50629369619674</c:v>
                </c:pt>
                <c:pt idx="227">
                  <c:v>839.52618769207015</c:v>
                </c:pt>
                <c:pt idx="228">
                  <c:v>841.54493579398172</c:v>
                </c:pt>
                <c:pt idx="229">
                  <c:v>843.56234990572784</c:v>
                </c:pt>
                <c:pt idx="230">
                  <c:v>845.57847871273964</c:v>
                </c:pt>
                <c:pt idx="231">
                  <c:v>847.59362181256779</c:v>
                </c:pt>
                <c:pt idx="232">
                  <c:v>849.60740544126691</c:v>
                </c:pt>
                <c:pt idx="233">
                  <c:v>851.61996093249422</c:v>
                </c:pt>
                <c:pt idx="234">
                  <c:v>853.6314698656397</c:v>
                </c:pt>
                <c:pt idx="235">
                  <c:v>855.6418361085407</c:v>
                </c:pt>
                <c:pt idx="236">
                  <c:v>857.65104923327965</c:v>
                </c:pt>
                <c:pt idx="237">
                  <c:v>859.65959631606484</c:v>
                </c:pt>
                <c:pt idx="238">
                  <c:v>861.66731864383371</c:v>
                </c:pt>
                <c:pt idx="239">
                  <c:v>863.67406187705251</c:v>
                </c:pt>
                <c:pt idx="240">
                  <c:v>865.68002010721273</c:v>
                </c:pt>
                <c:pt idx="241">
                  <c:v>867.68509949564475</c:v>
                </c:pt>
                <c:pt idx="242">
                  <c:v>869.68978087776577</c:v>
                </c:pt>
                <c:pt idx="243">
                  <c:v>871.69368285305757</c:v>
                </c:pt>
                <c:pt idx="244">
                  <c:v>873.6970647886709</c:v>
                </c:pt>
                <c:pt idx="245">
                  <c:v>875.69990704756242</c:v>
                </c:pt>
                <c:pt idx="246">
                  <c:v>877.70224199875668</c:v>
                </c:pt>
                <c:pt idx="247">
                  <c:v>879.70415804053903</c:v>
                </c:pt>
                <c:pt idx="248">
                  <c:v>881.7056353153522</c:v>
                </c:pt>
                <c:pt idx="249">
                  <c:v>883.70672200604042</c:v>
                </c:pt>
                <c:pt idx="250">
                  <c:v>885.70753042229308</c:v>
                </c:pt>
                <c:pt idx="251">
                  <c:v>887.70810663358213</c:v>
                </c:pt>
                <c:pt idx="252">
                  <c:v>889.70849673621274</c:v>
                </c:pt>
                <c:pt idx="253">
                  <c:v>891.70870878382664</c:v>
                </c:pt>
                <c:pt idx="254">
                  <c:v>893.70877479522926</c:v>
                </c:pt>
                <c:pt idx="255">
                  <c:v>895.70879679862992</c:v>
                </c:pt>
                <c:pt idx="256">
                  <c:v>897.70879679862992</c:v>
                </c:pt>
                <c:pt idx="257">
                  <c:v>899.70880479943003</c:v>
                </c:pt>
                <c:pt idx="258">
                  <c:v>901.70892681763314</c:v>
                </c:pt>
                <c:pt idx="259">
                  <c:v>903.70914286604659</c:v>
                </c:pt>
                <c:pt idx="260">
                  <c:v>905.70949496528124</c:v>
                </c:pt>
                <c:pt idx="261">
                  <c:v>907.71002915196038</c:v>
                </c:pt>
                <c:pt idx="262">
                  <c:v>909.71088159942553</c:v>
                </c:pt>
                <c:pt idx="263">
                  <c:v>911.7120163593994</c:v>
                </c:pt>
                <c:pt idx="264">
                  <c:v>913.71346556572576</c:v>
                </c:pt>
                <c:pt idx="265">
                  <c:v>915.71529941774259</c:v>
                </c:pt>
                <c:pt idx="266">
                  <c:v>917.71774464730242</c:v>
                </c:pt>
                <c:pt idx="267">
                  <c:v>919.7202921637014</c:v>
                </c:pt>
                <c:pt idx="268">
                  <c:v>921.72345738346689</c:v>
                </c:pt>
                <c:pt idx="269">
                  <c:v>923.72731315258818</c:v>
                </c:pt>
                <c:pt idx="270">
                  <c:v>925.73168716520365</c:v>
                </c:pt>
                <c:pt idx="271">
                  <c:v>927.73672029064483</c:v>
                </c:pt>
                <c:pt idx="272">
                  <c:v>929.74247728669934</c:v>
                </c:pt>
                <c:pt idx="273">
                  <c:v>931.74904542310367</c:v>
                </c:pt>
                <c:pt idx="274">
                  <c:v>933.75612112177532</c:v>
                </c:pt>
                <c:pt idx="275">
                  <c:v>935.76430750171698</c:v>
                </c:pt>
                <c:pt idx="276">
                  <c:v>937.77325015291547</c:v>
                </c:pt>
                <c:pt idx="277">
                  <c:v>939.78301660065256</c:v>
                </c:pt>
                <c:pt idx="278">
                  <c:v>941.79377118184777</c:v>
                </c:pt>
                <c:pt idx="279">
                  <c:v>943.80562406517413</c:v>
                </c:pt>
                <c:pt idx="280">
                  <c:v>945.81836974330145</c:v>
                </c:pt>
                <c:pt idx="281">
                  <c:v>947.83247770478238</c:v>
                </c:pt>
                <c:pt idx="282">
                  <c:v>949.84778939311423</c:v>
                </c:pt>
                <c:pt idx="283">
                  <c:v>951.86434528870211</c:v>
                </c:pt>
                <c:pt idx="284">
                  <c:v>953.8818287081483</c:v>
                </c:pt>
                <c:pt idx="285">
                  <c:v>955.90048868875442</c:v>
                </c:pt>
                <c:pt idx="286">
                  <c:v>957.92061673959631</c:v>
                </c:pt>
                <c:pt idx="287">
                  <c:v>959.94235827195735</c:v>
                </c:pt>
                <c:pt idx="288">
                  <c:v>961.96526183231856</c:v>
                </c:pt>
                <c:pt idx="289">
                  <c:v>963.98948999066249</c:v>
                </c:pt>
                <c:pt idx="290">
                  <c:v>966.01530931218338</c:v>
                </c:pt>
                <c:pt idx="291">
                  <c:v>968.04268982196925</c:v>
                </c:pt>
                <c:pt idx="292">
                  <c:v>970.07146342298358</c:v>
                </c:pt>
                <c:pt idx="293">
                  <c:v>972.10198524665213</c:v>
                </c:pt>
                <c:pt idx="294">
                  <c:v>974.13405560170531</c:v>
                </c:pt>
                <c:pt idx="295">
                  <c:v>976.16744940666399</c:v>
                </c:pt>
                <c:pt idx="296">
                  <c:v>978.2026209457041</c:v>
                </c:pt>
                <c:pt idx="297">
                  <c:v>980.23929580679351</c:v>
                </c:pt>
                <c:pt idx="298">
                  <c:v>982.27806901517158</c:v>
                </c:pt>
                <c:pt idx="299">
                  <c:v>984.31877748796944</c:v>
                </c:pt>
                <c:pt idx="300">
                  <c:v>986.3617393871283</c:v>
                </c:pt>
                <c:pt idx="301">
                  <c:v>988.40637530380206</c:v>
                </c:pt>
                <c:pt idx="302">
                  <c:v>990.45276167767872</c:v>
                </c:pt>
                <c:pt idx="303">
                  <c:v>992.50145976878355</c:v>
                </c:pt>
                <c:pt idx="304">
                  <c:v>994.5521976135542</c:v>
                </c:pt>
                <c:pt idx="305">
                  <c:v>996.60553387268737</c:v>
                </c:pt>
                <c:pt idx="306">
                  <c:v>998.66056431761956</c:v>
                </c:pt>
                <c:pt idx="307">
                  <c:v>1000.7178650844451</c:v>
                </c:pt>
                <c:pt idx="308">
                  <c:v>1002.7767960171482</c:v>
                </c:pt>
                <c:pt idx="309">
                  <c:v>1004.8387126655964</c:v>
                </c:pt>
                <c:pt idx="310">
                  <c:v>1006.9021123877862</c:v>
                </c:pt>
                <c:pt idx="311">
                  <c:v>1008.9686235807329</c:v>
                </c:pt>
                <c:pt idx="312">
                  <c:v>1011.0375161778455</c:v>
                </c:pt>
                <c:pt idx="313">
                  <c:v>1013.1083993909959</c:v>
                </c:pt>
                <c:pt idx="314">
                  <c:v>1015.182000226765</c:v>
                </c:pt>
                <c:pt idx="315">
                  <c:v>1017.2585259136594</c:v>
                </c:pt>
                <c:pt idx="316">
                  <c:v>1019.3367745935469</c:v>
                </c:pt>
                <c:pt idx="317">
                  <c:v>1021.4184821511565</c:v>
                </c:pt>
                <c:pt idx="318">
                  <c:v>1023.502222472459</c:v>
                </c:pt>
                <c:pt idx="319">
                  <c:v>1025.5889377101832</c:v>
                </c:pt>
                <c:pt idx="320">
                  <c:v>1027.6785944083408</c:v>
                </c:pt>
                <c:pt idx="321">
                  <c:v>1029.7713630016256</c:v>
                </c:pt>
                <c:pt idx="322">
                  <c:v>1031.866893471655</c:v>
                </c:pt>
                <c:pt idx="323">
                  <c:v>1033.9652966381734</c:v>
                </c:pt>
                <c:pt idx="324">
                  <c:v>1036.0664256251073</c:v>
                </c:pt>
                <c:pt idx="325">
                  <c:v>1038.1717923424173</c:v>
                </c:pt>
                <c:pt idx="326">
                  <c:v>1040.2790221238008</c:v>
                </c:pt>
                <c:pt idx="327">
                  <c:v>1042.3896331696137</c:v>
                </c:pt>
                <c:pt idx="328">
                  <c:v>1044.5023797186591</c:v>
                </c:pt>
                <c:pt idx="329">
                  <c:v>1046.6190233060097</c:v>
                </c:pt>
                <c:pt idx="330">
                  <c:v>1048.7391140770085</c:v>
                </c:pt>
                <c:pt idx="331">
                  <c:v>1050.8627410920508</c:v>
                </c:pt>
                <c:pt idx="332">
                  <c:v>1052.9896318027493</c:v>
                </c:pt>
                <c:pt idx="333">
                  <c:v>1055.1195281339069</c:v>
                </c:pt>
                <c:pt idx="334">
                  <c:v>1057.2537435103679</c:v>
                </c:pt>
                <c:pt idx="335">
                  <c:v>1059.389777716086</c:v>
                </c:pt>
                <c:pt idx="336">
                  <c:v>1061.5300388144797</c:v>
                </c:pt>
                <c:pt idx="337">
                  <c:v>1063.6738503530116</c:v>
                </c:pt>
                <c:pt idx="338">
                  <c:v>1065.8210657079869</c:v>
                </c:pt>
                <c:pt idx="339">
                  <c:v>1067.9727971406255</c:v>
                </c:pt>
                <c:pt idx="340">
                  <c:v>1070.1276186176347</c:v>
                </c:pt>
                <c:pt idx="341">
                  <c:v>1072.2858960051276</c:v>
                </c:pt>
                <c:pt idx="342">
                  <c:v>1074.4491659453688</c:v>
                </c:pt>
                <c:pt idx="343">
                  <c:v>1076.6157565018821</c:v>
                </c:pt>
                <c:pt idx="344">
                  <c:v>1078.7861365675988</c:v>
                </c:pt>
                <c:pt idx="345">
                  <c:v>1080.961504159611</c:v>
                </c:pt>
                <c:pt idx="346">
                  <c:v>1083.1404360757942</c:v>
                </c:pt>
                <c:pt idx="347">
                  <c:v>1085.3225689111384</c:v>
                </c:pt>
                <c:pt idx="348">
                  <c:v>1087.5090462792621</c:v>
                </c:pt>
                <c:pt idx="349">
                  <c:v>1089.6994905137633</c:v>
                </c:pt>
                <c:pt idx="350">
                  <c:v>1091.8946881824672</c:v>
                </c:pt>
                <c:pt idx="351">
                  <c:v>1094.0935966332688</c:v>
                </c:pt>
                <c:pt idx="352">
                  <c:v>1096.2959923988521</c:v>
                </c:pt>
                <c:pt idx="353">
                  <c:v>1098.5042782221667</c:v>
                </c:pt>
                <c:pt idx="354">
                  <c:v>1100.7167584043802</c:v>
                </c:pt>
                <c:pt idx="355">
                  <c:v>1102.9329169611283</c:v>
                </c:pt>
                <c:pt idx="356">
                  <c:v>1105.1546706629654</c:v>
                </c:pt>
                <c:pt idx="357">
                  <c:v>1107.380534381602</c:v>
                </c:pt>
                <c:pt idx="358">
                  <c:v>1109.6095558172285</c:v>
                </c:pt>
                <c:pt idx="359">
                  <c:v>1111.8449267782541</c:v>
                </c:pt>
                <c:pt idx="360">
                  <c:v>1114.0845823181655</c:v>
                </c:pt>
                <c:pt idx="361">
                  <c:v>1116.3283701719877</c:v>
                </c:pt>
                <c:pt idx="362">
                  <c:v>1118.5793520735804</c:v>
                </c:pt>
                <c:pt idx="363">
                  <c:v>1120.833372533674</c:v>
                </c:pt>
                <c:pt idx="364">
                  <c:v>1123.0930998154247</c:v>
                </c:pt>
                <c:pt idx="365">
                  <c:v>1125.356361335502</c:v>
                </c:pt>
                <c:pt idx="366">
                  <c:v>1127.6276639300647</c:v>
                </c:pt>
                <c:pt idx="367">
                  <c:v>1129.901676845182</c:v>
                </c:pt>
                <c:pt idx="368">
                  <c:v>1132.1802516840612</c:v>
                </c:pt>
                <c:pt idx="369">
                  <c:v>1134.4665529982985</c:v>
                </c:pt>
                <c:pt idx="370">
                  <c:v>1136.7562701262202</c:v>
                </c:pt>
                <c:pt idx="371">
                  <c:v>1139.0519905768272</c:v>
                </c:pt>
                <c:pt idx="372">
                  <c:v>1141.3532582748655</c:v>
                </c:pt>
                <c:pt idx="373">
                  <c:v>1143.6598380198379</c:v>
                </c:pt>
                <c:pt idx="374">
                  <c:v>1145.9719737377682</c:v>
                </c:pt>
                <c:pt idx="375">
                  <c:v>1148.2893385832565</c:v>
                </c:pt>
                <c:pt idx="376">
                  <c:v>1150.6115222744729</c:v>
                </c:pt>
                <c:pt idx="377">
                  <c:v>1152.9404616930558</c:v>
                </c:pt>
                <c:pt idx="378">
                  <c:v>1155.2762644912013</c:v>
                </c:pt>
                <c:pt idx="379">
                  <c:v>1157.6157246857185</c:v>
                </c:pt>
                <c:pt idx="380">
                  <c:v>1159.9606271534624</c:v>
                </c:pt>
                <c:pt idx="381">
                  <c:v>1162.3132203512635</c:v>
                </c:pt>
                <c:pt idx="382">
                  <c:v>1164.6692942805091</c:v>
                </c:pt>
                <c:pt idx="383">
                  <c:v>1167.0341066193103</c:v>
                </c:pt>
                <c:pt idx="384">
                  <c:v>1169.4057009646549</c:v>
                </c:pt>
                <c:pt idx="385">
                  <c:v>1171.7824488295892</c:v>
                </c:pt>
                <c:pt idx="386">
                  <c:v>1174.163911296554</c:v>
                </c:pt>
                <c:pt idx="387">
                  <c:v>1176.5529562570662</c:v>
                </c:pt>
                <c:pt idx="388">
                  <c:v>1178.9473521928101</c:v>
                </c:pt>
                <c:pt idx="389">
                  <c:v>1181.3484687972996</c:v>
                </c:pt>
                <c:pt idx="390">
                  <c:v>1183.75828356035</c:v>
                </c:pt>
                <c:pt idx="391">
                  <c:v>1186.1733523938433</c:v>
                </c:pt>
                <c:pt idx="392">
                  <c:v>1188.5950595503418</c:v>
                </c:pt>
                <c:pt idx="393">
                  <c:v>1191.0256260147246</c:v>
                </c:pt>
                <c:pt idx="394">
                  <c:v>1193.4618011480329</c:v>
                </c:pt>
                <c:pt idx="395">
                  <c:v>1195.9027041015763</c:v>
                </c:pt>
                <c:pt idx="396">
                  <c:v>1198.350896890697</c:v>
                </c:pt>
                <c:pt idx="397">
                  <c:v>1200.8067057174583</c:v>
                </c:pt>
                <c:pt idx="398">
                  <c:v>1203.2704533868541</c:v>
                </c:pt>
                <c:pt idx="399">
                  <c:v>1205.7422648987026</c:v>
                </c:pt>
                <c:pt idx="400">
                  <c:v>1208.2178324354063</c:v>
                </c:pt>
                <c:pt idx="401">
                  <c:v>1210.7041859713336</c:v>
                </c:pt>
                <c:pt idx="402">
                  <c:v>1213.1944732554609</c:v>
                </c:pt>
                <c:pt idx="403">
                  <c:v>1215.6955993664415</c:v>
                </c:pt>
                <c:pt idx="404">
                  <c:v>1218.2034938632889</c:v>
                </c:pt>
                <c:pt idx="405">
                  <c:v>1220.719248953023</c:v>
                </c:pt>
                <c:pt idx="406">
                  <c:v>1223.2413844340381</c:v>
                </c:pt>
                <c:pt idx="407">
                  <c:v>1225.7716789984206</c:v>
                </c:pt>
                <c:pt idx="408">
                  <c:v>1228.3102453126116</c:v>
                </c:pt>
                <c:pt idx="409">
                  <c:v>1230.8548603041108</c:v>
                </c:pt>
                <c:pt idx="410">
                  <c:v>1233.4109174290975</c:v>
                </c:pt>
                <c:pt idx="411">
                  <c:v>1235.9756439192849</c:v>
                </c:pt>
                <c:pt idx="412">
                  <c:v>1238.5447873945166</c:v>
                </c:pt>
                <c:pt idx="413">
                  <c:v>1241.1228236098586</c:v>
                </c:pt>
                <c:pt idx="414">
                  <c:v>1243.709271931785</c:v>
                </c:pt>
                <c:pt idx="415">
                  <c:v>1246.3039659630485</c:v>
                </c:pt>
                <c:pt idx="416">
                  <c:v>1248.907818109747</c:v>
                </c:pt>
                <c:pt idx="417">
                  <c:v>1251.5185181016839</c:v>
                </c:pt>
                <c:pt idx="418">
                  <c:v>1254.1415413313725</c:v>
                </c:pt>
                <c:pt idx="419">
                  <c:v>1256.7719216285766</c:v>
                </c:pt>
                <c:pt idx="420">
                  <c:v>1259.4071603479472</c:v>
                </c:pt>
                <c:pt idx="421">
                  <c:v>1262.0528656400193</c:v>
                </c:pt>
                <c:pt idx="422">
                  <c:v>1264.7076749301648</c:v>
                </c:pt>
                <c:pt idx="423">
                  <c:v>1267.3743486446235</c:v>
                </c:pt>
                <c:pt idx="424">
                  <c:v>1270.0505294201078</c:v>
                </c:pt>
                <c:pt idx="425">
                  <c:v>1272.734561246705</c:v>
                </c:pt>
                <c:pt idx="426">
                  <c:v>1275.4284671315081</c:v>
                </c:pt>
                <c:pt idx="427">
                  <c:v>1278.1313785530997</c:v>
                </c:pt>
                <c:pt idx="428">
                  <c:v>1280.8422874501971</c:v>
                </c:pt>
                <c:pt idx="429">
                  <c:v>1283.5643322527817</c:v>
                </c:pt>
                <c:pt idx="430">
                  <c:v>1286.2952339934714</c:v>
                </c:pt>
                <c:pt idx="431">
                  <c:v>1289.0373001213584</c:v>
                </c:pt>
                <c:pt idx="432">
                  <c:v>1291.7885619906851</c:v>
                </c:pt>
                <c:pt idx="433">
                  <c:v>1294.5503570034302</c:v>
                </c:pt>
                <c:pt idx="434">
                  <c:v>1297.3227262839955</c:v>
                </c:pt>
                <c:pt idx="435">
                  <c:v>1300.1037822990086</c:v>
                </c:pt>
                <c:pt idx="436">
                  <c:v>1302.8975501205803</c:v>
                </c:pt>
                <c:pt idx="437">
                  <c:v>1305.7015647498019</c:v>
                </c:pt>
                <c:pt idx="438">
                  <c:v>1308.5129438714412</c:v>
                </c:pt>
                <c:pt idx="439">
                  <c:v>1311.3384844380291</c:v>
                </c:pt>
                <c:pt idx="440">
                  <c:v>1314.1760294088551</c:v>
                </c:pt>
                <c:pt idx="441">
                  <c:v>1317.0222110072357</c:v>
                </c:pt>
                <c:pt idx="442">
                  <c:v>1319.8800940673927</c:v>
                </c:pt>
                <c:pt idx="443">
                  <c:v>1322.751197695515</c:v>
                </c:pt>
                <c:pt idx="444">
                  <c:v>1325.6314532271135</c:v>
                </c:pt>
                <c:pt idx="445">
                  <c:v>1328.5224071988309</c:v>
                </c:pt>
                <c:pt idx="446">
                  <c:v>1331.4234221544102</c:v>
                </c:pt>
                <c:pt idx="447">
                  <c:v>1334.3381252679512</c:v>
                </c:pt>
                <c:pt idx="448">
                  <c:v>1337.2646217762797</c:v>
                </c:pt>
                <c:pt idx="449">
                  <c:v>1340.2053934080436</c:v>
                </c:pt>
                <c:pt idx="450">
                  <c:v>1343.1553188881885</c:v>
                </c:pt>
                <c:pt idx="451">
                  <c:v>1346.1153958508992</c:v>
                </c:pt>
                <c:pt idx="452">
                  <c:v>1349.0914350731675</c:v>
                </c:pt>
                <c:pt idx="453">
                  <c:v>1352.0755027159444</c:v>
                </c:pt>
                <c:pt idx="454">
                  <c:v>1355.0755867292776</c:v>
                </c:pt>
                <c:pt idx="455">
                  <c:v>1358.0853441746301</c:v>
                </c:pt>
                <c:pt idx="456">
                  <c:v>1361.1108866462009</c:v>
                </c:pt>
                <c:pt idx="457">
                  <c:v>1364.1462058899813</c:v>
                </c:pt>
                <c:pt idx="458">
                  <c:v>1367.1955377570246</c:v>
                </c:pt>
                <c:pt idx="459">
                  <c:v>1370.2559705158071</c:v>
                </c:pt>
                <c:pt idx="460">
                  <c:v>1373.3349905712289</c:v>
                </c:pt>
                <c:pt idx="461">
                  <c:v>1376.4232505101393</c:v>
                </c:pt>
                <c:pt idx="462">
                  <c:v>1379.5261368988592</c:v>
                </c:pt>
                <c:pt idx="463">
                  <c:v>1382.6446222713957</c:v>
                </c:pt>
                <c:pt idx="464">
                  <c:v>1385.7762805687378</c:v>
                </c:pt>
                <c:pt idx="465">
                  <c:v>1388.9216411880643</c:v>
                </c:pt>
                <c:pt idx="466">
                  <c:v>1392.0834546709546</c:v>
                </c:pt>
                <c:pt idx="467">
                  <c:v>1395.254932906465</c:v>
                </c:pt>
                <c:pt idx="468">
                  <c:v>1398.439262207243</c:v>
                </c:pt>
                <c:pt idx="469">
                  <c:v>1401.6438800710198</c:v>
                </c:pt>
                <c:pt idx="470">
                  <c:v>1404.8604627463735</c:v>
                </c:pt>
                <c:pt idx="471">
                  <c:v>1408.0949119132927</c:v>
                </c:pt>
                <c:pt idx="472">
                  <c:v>1411.3422885250723</c:v>
                </c:pt>
                <c:pt idx="473">
                  <c:v>1414.601456224111</c:v>
                </c:pt>
                <c:pt idx="474">
                  <c:v>1417.8815220287797</c:v>
                </c:pt>
                <c:pt idx="475">
                  <c:v>1421.1763507143191</c:v>
                </c:pt>
                <c:pt idx="476">
                  <c:v>1424.4815095655902</c:v>
                </c:pt>
                <c:pt idx="477">
                  <c:v>1427.8033411732997</c:v>
                </c:pt>
                <c:pt idx="478">
                  <c:v>1431.1410249643545</c:v>
                </c:pt>
                <c:pt idx="479">
                  <c:v>1434.494831611423</c:v>
                </c:pt>
                <c:pt idx="480">
                  <c:v>1437.8636414624332</c:v>
                </c:pt>
                <c:pt idx="481">
                  <c:v>1441.2599022850038</c:v>
                </c:pt>
                <c:pt idx="482">
                  <c:v>1444.6661512864189</c:v>
                </c:pt>
                <c:pt idx="483">
                  <c:v>1448.0873005540445</c:v>
                </c:pt>
                <c:pt idx="484">
                  <c:v>1451.525442182387</c:v>
                </c:pt>
                <c:pt idx="485">
                  <c:v>1454.9790113025788</c:v>
                </c:pt>
                <c:pt idx="486">
                  <c:v>1458.4515061553441</c:v>
                </c:pt>
                <c:pt idx="487">
                  <c:v>1461.9430445091612</c:v>
                </c:pt>
                <c:pt idx="488">
                  <c:v>1465.4534893851451</c:v>
                </c:pt>
                <c:pt idx="489">
                  <c:v>1468.9751333656297</c:v>
                </c:pt>
                <c:pt idx="490">
                  <c:v>1472.5262721508952</c:v>
                </c:pt>
                <c:pt idx="491">
                  <c:v>1476.0871660233631</c:v>
                </c:pt>
                <c:pt idx="492">
                  <c:v>1479.6602137870061</c:v>
                </c:pt>
                <c:pt idx="493">
                  <c:v>1483.2616264165467</c:v>
                </c:pt>
                <c:pt idx="494">
                  <c:v>1486.8792002619516</c:v>
                </c:pt>
                <c:pt idx="495">
                  <c:v>1490.5164984027529</c:v>
                </c:pt>
                <c:pt idx="496">
                  <c:v>1494.1729308566291</c:v>
                </c:pt>
                <c:pt idx="497">
                  <c:v>1497.8465074211847</c:v>
                </c:pt>
                <c:pt idx="498">
                  <c:v>1501.5367848714841</c:v>
                </c:pt>
                <c:pt idx="499">
                  <c:v>1505.2523732250618</c:v>
                </c:pt>
                <c:pt idx="500">
                  <c:v>1508.987849037333</c:v>
                </c:pt>
                <c:pt idx="501">
                  <c:v>1512.7492389894473</c:v>
                </c:pt>
                <c:pt idx="502">
                  <c:v>1516.5306121331494</c:v>
                </c:pt>
                <c:pt idx="503">
                  <c:v>1520.3352158410437</c:v>
                </c:pt>
                <c:pt idx="504">
                  <c:v>1524.1585836823124</c:v>
                </c:pt>
                <c:pt idx="505">
                  <c:v>1528.0039055378488</c:v>
                </c:pt>
                <c:pt idx="506">
                  <c:v>1531.8719288224406</c:v>
                </c:pt>
                <c:pt idx="507">
                  <c:v>1535.7551775397444</c:v>
                </c:pt>
                <c:pt idx="508">
                  <c:v>1539.6699072357442</c:v>
                </c:pt>
                <c:pt idx="509">
                  <c:v>1543.5929284247045</c:v>
                </c:pt>
                <c:pt idx="510">
                  <c:v>1547.547898101589</c:v>
                </c:pt>
                <c:pt idx="511">
                  <c:v>1551.5200173624103</c:v>
                </c:pt>
                <c:pt idx="512">
                  <c:v>1553.5205785857679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52-467D-A53C-749B901C0E43}"/>
            </c:ext>
          </c:extLst>
        </c:ser>
        <c:ser>
          <c:idx val="2"/>
          <c:order val="2"/>
          <c:tx>
            <c:strRef>
              <c:f>'n=10'!$E$1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chemeClr val="accent3"/>
              </a:solidFill>
              <a:prstDash val="solid"/>
            </a:ln>
          </c:spPr>
          <c:marker>
            <c:symbol val="none"/>
          </c:marker>
          <c:cat>
            <c:numRef>
              <c:f>'n=10'!$B$2:$B$1001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'n=10'!$E$2:$E$1001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22.702488949999999</c:v>
                </c:pt>
                <c:pt idx="2">
                  <c:v>38.903616900000003</c:v>
                </c:pt>
                <c:pt idx="3">
                  <c:v>52.266978170000002</c:v>
                </c:pt>
                <c:pt idx="4">
                  <c:v>63.882394730000001</c:v>
                </c:pt>
                <c:pt idx="5">
                  <c:v>74.337290749999994</c:v>
                </c:pt>
                <c:pt idx="6">
                  <c:v>84.018245963999988</c:v>
                </c:pt>
                <c:pt idx="7">
                  <c:v>92.956890134999981</c:v>
                </c:pt>
                <c:pt idx="8">
                  <c:v>101.45275579699998</c:v>
                </c:pt>
                <c:pt idx="9">
                  <c:v>109.39142346799999</c:v>
                </c:pt>
                <c:pt idx="10">
                  <c:v>116.98535317499999</c:v>
                </c:pt>
                <c:pt idx="11">
                  <c:v>124.33946410899999</c:v>
                </c:pt>
                <c:pt idx="12">
                  <c:v>131.28453954999998</c:v>
                </c:pt>
                <c:pt idx="13">
                  <c:v>137.98310639899998</c:v>
                </c:pt>
                <c:pt idx="14">
                  <c:v>144.48671738999997</c:v>
                </c:pt>
                <c:pt idx="15">
                  <c:v>150.83231179799998</c:v>
                </c:pt>
                <c:pt idx="16">
                  <c:v>157.05739820699998</c:v>
                </c:pt>
                <c:pt idx="17">
                  <c:v>163.19462362399997</c:v>
                </c:pt>
                <c:pt idx="18">
                  <c:v>168.96647705499998</c:v>
                </c:pt>
                <c:pt idx="19">
                  <c:v>174.59747795899997</c:v>
                </c:pt>
                <c:pt idx="20">
                  <c:v>180.10703618999997</c:v>
                </c:pt>
                <c:pt idx="21">
                  <c:v>185.51207852999997</c:v>
                </c:pt>
                <c:pt idx="22">
                  <c:v>190.83006844299996</c:v>
                </c:pt>
                <c:pt idx="23">
                  <c:v>196.07090310099997</c:v>
                </c:pt>
                <c:pt idx="24">
                  <c:v>201.24990429299996</c:v>
                </c:pt>
                <c:pt idx="25">
                  <c:v>206.37876955299996</c:v>
                </c:pt>
                <c:pt idx="26">
                  <c:v>211.46451449999995</c:v>
                </c:pt>
                <c:pt idx="27">
                  <c:v>216.51729432399995</c:v>
                </c:pt>
                <c:pt idx="28">
                  <c:v>221.54597023999995</c:v>
                </c:pt>
                <c:pt idx="29">
                  <c:v>226.20936758999994</c:v>
                </c:pt>
                <c:pt idx="30">
                  <c:v>230.79723747399993</c:v>
                </c:pt>
                <c:pt idx="31">
                  <c:v>235.31924967199993</c:v>
                </c:pt>
                <c:pt idx="32">
                  <c:v>239.77801012199993</c:v>
                </c:pt>
                <c:pt idx="33">
                  <c:v>244.18076704099994</c:v>
                </c:pt>
                <c:pt idx="34">
                  <c:v>248.53212903799994</c:v>
                </c:pt>
                <c:pt idx="35">
                  <c:v>252.83753578899993</c:v>
                </c:pt>
                <c:pt idx="36">
                  <c:v>257.09887524999994</c:v>
                </c:pt>
                <c:pt idx="37">
                  <c:v>261.32372744299994</c:v>
                </c:pt>
                <c:pt idx="38">
                  <c:v>265.51184416999996</c:v>
                </c:pt>
                <c:pt idx="39">
                  <c:v>269.66890133599998</c:v>
                </c:pt>
                <c:pt idx="40">
                  <c:v>273.79714124099996</c:v>
                </c:pt>
                <c:pt idx="41">
                  <c:v>277.90188517999997</c:v>
                </c:pt>
                <c:pt idx="42">
                  <c:v>281.98587626999995</c:v>
                </c:pt>
                <c:pt idx="43">
                  <c:v>286.04960092899995</c:v>
                </c:pt>
                <c:pt idx="44">
                  <c:v>290.09754980999998</c:v>
                </c:pt>
                <c:pt idx="45">
                  <c:v>294.13192217</c:v>
                </c:pt>
                <c:pt idx="46">
                  <c:v>298.15504969199998</c:v>
                </c:pt>
                <c:pt idx="47">
                  <c:v>302.16947927399997</c:v>
                </c:pt>
                <c:pt idx="48">
                  <c:v>306.17725122599995</c:v>
                </c:pt>
                <c:pt idx="49">
                  <c:v>310.18044609599997</c:v>
                </c:pt>
                <c:pt idx="50">
                  <c:v>314.18091819999995</c:v>
                </c:pt>
                <c:pt idx="51">
                  <c:v>318.18099020699992</c:v>
                </c:pt>
                <c:pt idx="52">
                  <c:v>322.1826550589999</c:v>
                </c:pt>
                <c:pt idx="53">
                  <c:v>326.18766977999991</c:v>
                </c:pt>
                <c:pt idx="54">
                  <c:v>330.19839560199989</c:v>
                </c:pt>
                <c:pt idx="55">
                  <c:v>334.21627290099991</c:v>
                </c:pt>
                <c:pt idx="56">
                  <c:v>337.72381012499989</c:v>
                </c:pt>
                <c:pt idx="57">
                  <c:v>341.20121577399988</c:v>
                </c:pt>
                <c:pt idx="58">
                  <c:v>344.65322733599987</c:v>
                </c:pt>
                <c:pt idx="59">
                  <c:v>348.07513680499989</c:v>
                </c:pt>
                <c:pt idx="60">
                  <c:v>351.47151864299991</c:v>
                </c:pt>
                <c:pt idx="61">
                  <c:v>354.8401509389999</c:v>
                </c:pt>
                <c:pt idx="62">
                  <c:v>358.1860128319999</c:v>
                </c:pt>
                <c:pt idx="63">
                  <c:v>361.51066087699991</c:v>
                </c:pt>
                <c:pt idx="64">
                  <c:v>364.81263897499991</c:v>
                </c:pt>
                <c:pt idx="65">
                  <c:v>368.09381667499991</c:v>
                </c:pt>
                <c:pt idx="66">
                  <c:v>371.35428117799989</c:v>
                </c:pt>
                <c:pt idx="67">
                  <c:v>374.59936115099987</c:v>
                </c:pt>
                <c:pt idx="68">
                  <c:v>377.82640620699988</c:v>
                </c:pt>
                <c:pt idx="69">
                  <c:v>381.03566399199985</c:v>
                </c:pt>
                <c:pt idx="70">
                  <c:v>384.22917004599987</c:v>
                </c:pt>
                <c:pt idx="71">
                  <c:v>387.40660784599987</c:v>
                </c:pt>
                <c:pt idx="72">
                  <c:v>390.56980342499986</c:v>
                </c:pt>
                <c:pt idx="73">
                  <c:v>393.71904498699985</c:v>
                </c:pt>
                <c:pt idx="74">
                  <c:v>396.85493718099985</c:v>
                </c:pt>
                <c:pt idx="75">
                  <c:v>399.97763269099983</c:v>
                </c:pt>
                <c:pt idx="76">
                  <c:v>403.09015153599984</c:v>
                </c:pt>
                <c:pt idx="77">
                  <c:v>406.19312040399984</c:v>
                </c:pt>
                <c:pt idx="78">
                  <c:v>409.28402088699983</c:v>
                </c:pt>
                <c:pt idx="79">
                  <c:v>412.36510414099985</c:v>
                </c:pt>
                <c:pt idx="80">
                  <c:v>415.43790633699984</c:v>
                </c:pt>
                <c:pt idx="81">
                  <c:v>418.50286860999984</c:v>
                </c:pt>
                <c:pt idx="82">
                  <c:v>421.55933836299982</c:v>
                </c:pt>
                <c:pt idx="83">
                  <c:v>424.60862210999983</c:v>
                </c:pt>
                <c:pt idx="84">
                  <c:v>427.65105252799981</c:v>
                </c:pt>
                <c:pt idx="85">
                  <c:v>430.68688802199983</c:v>
                </c:pt>
                <c:pt idx="86">
                  <c:v>433.71746618999981</c:v>
                </c:pt>
                <c:pt idx="87">
                  <c:v>436.74293354599979</c:v>
                </c:pt>
                <c:pt idx="88">
                  <c:v>439.76433364299982</c:v>
                </c:pt>
                <c:pt idx="89">
                  <c:v>442.78097160299984</c:v>
                </c:pt>
                <c:pt idx="90">
                  <c:v>445.79380806599983</c:v>
                </c:pt>
                <c:pt idx="91">
                  <c:v>448.80375113699984</c:v>
                </c:pt>
                <c:pt idx="92">
                  <c:v>451.81089396199985</c:v>
                </c:pt>
                <c:pt idx="93">
                  <c:v>454.81587981599984</c:v>
                </c:pt>
                <c:pt idx="94">
                  <c:v>457.81892521099985</c:v>
                </c:pt>
                <c:pt idx="95">
                  <c:v>460.82068739599987</c:v>
                </c:pt>
                <c:pt idx="96">
                  <c:v>463.82134459799988</c:v>
                </c:pt>
                <c:pt idx="97">
                  <c:v>466.8214556129999</c:v>
                </c:pt>
                <c:pt idx="98">
                  <c:v>469.82147361499989</c:v>
                </c:pt>
                <c:pt idx="99">
                  <c:v>472.82180668299986</c:v>
                </c:pt>
                <c:pt idx="100">
                  <c:v>475.82282712699987</c:v>
                </c:pt>
                <c:pt idx="101">
                  <c:v>478.82489875099986</c:v>
                </c:pt>
                <c:pt idx="102">
                  <c:v>481.82869286799985</c:v>
                </c:pt>
                <c:pt idx="103">
                  <c:v>484.83399162699988</c:v>
                </c:pt>
                <c:pt idx="104">
                  <c:v>487.84172209299987</c:v>
                </c:pt>
                <c:pt idx="105">
                  <c:v>490.85193974999987</c:v>
                </c:pt>
                <c:pt idx="106">
                  <c:v>493.86521758499987</c:v>
                </c:pt>
                <c:pt idx="107">
                  <c:v>496.88211359099989</c:v>
                </c:pt>
                <c:pt idx="108">
                  <c:v>499.90272819199987</c:v>
                </c:pt>
                <c:pt idx="109">
                  <c:v>502.92755509199986</c:v>
                </c:pt>
                <c:pt idx="110">
                  <c:v>505.95697079799987</c:v>
                </c:pt>
                <c:pt idx="111">
                  <c:v>508.99138400899989</c:v>
                </c:pt>
                <c:pt idx="112">
                  <c:v>512.0311362089999</c:v>
                </c:pt>
                <c:pt idx="113">
                  <c:v>515.07674530499992</c:v>
                </c:pt>
                <c:pt idx="114">
                  <c:v>518.12829471999987</c:v>
                </c:pt>
                <c:pt idx="115">
                  <c:v>521.18555343199989</c:v>
                </c:pt>
                <c:pt idx="116">
                  <c:v>524.24991711199993</c:v>
                </c:pt>
                <c:pt idx="117">
                  <c:v>527.32130575799988</c:v>
                </c:pt>
                <c:pt idx="118">
                  <c:v>530.40038362099983</c:v>
                </c:pt>
                <c:pt idx="119">
                  <c:v>533.48689601299986</c:v>
                </c:pt>
                <c:pt idx="120">
                  <c:v>536.58153151499982</c:v>
                </c:pt>
                <c:pt idx="121">
                  <c:v>539.68517617899977</c:v>
                </c:pt>
                <c:pt idx="122">
                  <c:v>542.79751264699973</c:v>
                </c:pt>
                <c:pt idx="123">
                  <c:v>545.91784360899976</c:v>
                </c:pt>
                <c:pt idx="124">
                  <c:v>549.04978472799974</c:v>
                </c:pt>
                <c:pt idx="125">
                  <c:v>552.19110094799976</c:v>
                </c:pt>
                <c:pt idx="126">
                  <c:v>555.34247193899978</c:v>
                </c:pt>
                <c:pt idx="127">
                  <c:v>558.50482213699979</c:v>
                </c:pt>
                <c:pt idx="128">
                  <c:v>561.67774253099981</c:v>
                </c:pt>
                <c:pt idx="129">
                  <c:v>564.86318224499985</c:v>
                </c:pt>
                <c:pt idx="130">
                  <c:v>568.05979097299985</c:v>
                </c:pt>
                <c:pt idx="131">
                  <c:v>571.26861195499987</c:v>
                </c:pt>
                <c:pt idx="132">
                  <c:v>574.49017271399987</c:v>
                </c:pt>
                <c:pt idx="133">
                  <c:v>577.72458510699983</c:v>
                </c:pt>
                <c:pt idx="134">
                  <c:v>580.97199895899985</c:v>
                </c:pt>
                <c:pt idx="135">
                  <c:v>584.23516475199983</c:v>
                </c:pt>
                <c:pt idx="136">
                  <c:v>587.51010590599981</c:v>
                </c:pt>
                <c:pt idx="137">
                  <c:v>590.79949363499986</c:v>
                </c:pt>
                <c:pt idx="138">
                  <c:v>594.10434629099984</c:v>
                </c:pt>
                <c:pt idx="139">
                  <c:v>597.42691915599983</c:v>
                </c:pt>
                <c:pt idx="140">
                  <c:v>600.7608339689998</c:v>
                </c:pt>
                <c:pt idx="141">
                  <c:v>604.11011116999975</c:v>
                </c:pt>
                <c:pt idx="142">
                  <c:v>607.4796990599998</c:v>
                </c:pt>
                <c:pt idx="143">
                  <c:v>610.86480559399979</c:v>
                </c:pt>
                <c:pt idx="144">
                  <c:v>614.26871847199982</c:v>
                </c:pt>
                <c:pt idx="145">
                  <c:v>617.68966750199979</c:v>
                </c:pt>
                <c:pt idx="146">
                  <c:v>621.12849976199982</c:v>
                </c:pt>
                <c:pt idx="147">
                  <c:v>624.58655825999983</c:v>
                </c:pt>
                <c:pt idx="148">
                  <c:v>628.06169148199979</c:v>
                </c:pt>
                <c:pt idx="149">
                  <c:v>631.5570648759998</c:v>
                </c:pt>
                <c:pt idx="150">
                  <c:v>635.07540341899983</c:v>
                </c:pt>
                <c:pt idx="151">
                  <c:v>638.60875626799987</c:v>
                </c:pt>
                <c:pt idx="152">
                  <c:v>642.1661418949999</c:v>
                </c:pt>
                <c:pt idx="153">
                  <c:v>645.74521438499994</c:v>
                </c:pt>
                <c:pt idx="154">
                  <c:v>649.34582940099995</c:v>
                </c:pt>
                <c:pt idx="155">
                  <c:v>651.65064432299994</c:v>
                </c:pt>
                <c:pt idx="156">
                  <c:v>653.94783174599991</c:v>
                </c:pt>
                <c:pt idx="157">
                  <c:v>656.23752106199993</c:v>
                </c:pt>
                <c:pt idx="158">
                  <c:v>658.52223291599989</c:v>
                </c:pt>
                <c:pt idx="159">
                  <c:v>660.79819360699992</c:v>
                </c:pt>
                <c:pt idx="160">
                  <c:v>663.06820860899995</c:v>
                </c:pt>
                <c:pt idx="161">
                  <c:v>665.33101116599994</c:v>
                </c:pt>
                <c:pt idx="162">
                  <c:v>667.58712929499995</c:v>
                </c:pt>
                <c:pt idx="163">
                  <c:v>669.83573175599997</c:v>
                </c:pt>
                <c:pt idx="164">
                  <c:v>672.079214686</c:v>
                </c:pt>
                <c:pt idx="165">
                  <c:v>674.31650872</c:v>
                </c:pt>
                <c:pt idx="166">
                  <c:v>676.54804927299995</c:v>
                </c:pt>
                <c:pt idx="167">
                  <c:v>678.77316702099995</c:v>
                </c:pt>
                <c:pt idx="168">
                  <c:v>680.99349485599998</c:v>
                </c:pt>
                <c:pt idx="169">
                  <c:v>683.20693657300001</c:v>
                </c:pt>
                <c:pt idx="170">
                  <c:v>685.41427206000003</c:v>
                </c:pt>
                <c:pt idx="171">
                  <c:v>687.61667629200008</c:v>
                </c:pt>
                <c:pt idx="172">
                  <c:v>689.81302496400008</c:v>
                </c:pt>
                <c:pt idx="173">
                  <c:v>692.0042034380001</c:v>
                </c:pt>
                <c:pt idx="174">
                  <c:v>694.19063369900016</c:v>
                </c:pt>
                <c:pt idx="175">
                  <c:v>696.37177015300017</c:v>
                </c:pt>
                <c:pt idx="176">
                  <c:v>698.54890546800016</c:v>
                </c:pt>
                <c:pt idx="177">
                  <c:v>700.72063957700016</c:v>
                </c:pt>
                <c:pt idx="178">
                  <c:v>702.88692142600019</c:v>
                </c:pt>
                <c:pt idx="179">
                  <c:v>705.04982041800019</c:v>
                </c:pt>
                <c:pt idx="180">
                  <c:v>707.20695761500019</c:v>
                </c:pt>
                <c:pt idx="181">
                  <c:v>709.35849260700024</c:v>
                </c:pt>
                <c:pt idx="182">
                  <c:v>711.5049240850002</c:v>
                </c:pt>
                <c:pt idx="183">
                  <c:v>713.64749007000023</c:v>
                </c:pt>
                <c:pt idx="184">
                  <c:v>715.78594827300026</c:v>
                </c:pt>
                <c:pt idx="185">
                  <c:v>717.92167044700022</c:v>
                </c:pt>
                <c:pt idx="186">
                  <c:v>720.05204539000022</c:v>
                </c:pt>
                <c:pt idx="187">
                  <c:v>722.17832112400026</c:v>
                </c:pt>
                <c:pt idx="188">
                  <c:v>724.30146570500028</c:v>
                </c:pt>
                <c:pt idx="189">
                  <c:v>726.41993989100024</c:v>
                </c:pt>
                <c:pt idx="190">
                  <c:v>728.53462276800019</c:v>
                </c:pt>
                <c:pt idx="191">
                  <c:v>730.64472228700015</c:v>
                </c:pt>
                <c:pt idx="192">
                  <c:v>732.7525263870001</c:v>
                </c:pt>
                <c:pt idx="193">
                  <c:v>734.85577287700005</c:v>
                </c:pt>
                <c:pt idx="194">
                  <c:v>736.9561596850001</c:v>
                </c:pt>
                <c:pt idx="195">
                  <c:v>739.0521744130001</c:v>
                </c:pt>
                <c:pt idx="196">
                  <c:v>741.14458155000011</c:v>
                </c:pt>
                <c:pt idx="197">
                  <c:v>743.23414711700013</c:v>
                </c:pt>
                <c:pt idx="198">
                  <c:v>745.3206567740001</c:v>
                </c:pt>
                <c:pt idx="199">
                  <c:v>747.40315187100009</c:v>
                </c:pt>
                <c:pt idx="200">
                  <c:v>749.48354944700009</c:v>
                </c:pt>
                <c:pt idx="201">
                  <c:v>751.56020708900007</c:v>
                </c:pt>
                <c:pt idx="202">
                  <c:v>753.63458963500011</c:v>
                </c:pt>
                <c:pt idx="203">
                  <c:v>755.70626165100009</c:v>
                </c:pt>
                <c:pt idx="204">
                  <c:v>757.77478850800014</c:v>
                </c:pt>
                <c:pt idx="205">
                  <c:v>759.83958660700011</c:v>
                </c:pt>
                <c:pt idx="206">
                  <c:v>761.90267864100008</c:v>
                </c:pt>
                <c:pt idx="207">
                  <c:v>763.96344524500012</c:v>
                </c:pt>
                <c:pt idx="208">
                  <c:v>766.02112008200015</c:v>
                </c:pt>
                <c:pt idx="209">
                  <c:v>768.07624079100015</c:v>
                </c:pt>
                <c:pt idx="210">
                  <c:v>770.12870779600019</c:v>
                </c:pt>
                <c:pt idx="211">
                  <c:v>772.17912698000021</c:v>
                </c:pt>
                <c:pt idx="212">
                  <c:v>774.22686357700024</c:v>
                </c:pt>
                <c:pt idx="213">
                  <c:v>776.27280573600024</c:v>
                </c:pt>
                <c:pt idx="214">
                  <c:v>778.31606473100021</c:v>
                </c:pt>
                <c:pt idx="215">
                  <c:v>780.35735778300023</c:v>
                </c:pt>
                <c:pt idx="216">
                  <c:v>782.39634528100021</c:v>
                </c:pt>
                <c:pt idx="217">
                  <c:v>784.43340419500021</c:v>
                </c:pt>
                <c:pt idx="218">
                  <c:v>786.4684862270002</c:v>
                </c:pt>
                <c:pt idx="219">
                  <c:v>788.50246036900023</c:v>
                </c:pt>
                <c:pt idx="220">
                  <c:v>790.53393895900024</c:v>
                </c:pt>
                <c:pt idx="221">
                  <c:v>792.56294756300019</c:v>
                </c:pt>
                <c:pt idx="222">
                  <c:v>794.59105567100016</c:v>
                </c:pt>
                <c:pt idx="223">
                  <c:v>796.61763650800015</c:v>
                </c:pt>
                <c:pt idx="224">
                  <c:v>798.64224221100017</c:v>
                </c:pt>
                <c:pt idx="225">
                  <c:v>800.66550176600015</c:v>
                </c:pt>
                <c:pt idx="226">
                  <c:v>802.68681439300019</c:v>
                </c:pt>
                <c:pt idx="227">
                  <c:v>804.70702644000016</c:v>
                </c:pt>
                <c:pt idx="228">
                  <c:v>806.72572548500011</c:v>
                </c:pt>
                <c:pt idx="229">
                  <c:v>808.74312959700012</c:v>
                </c:pt>
                <c:pt idx="230">
                  <c:v>810.75909571300008</c:v>
                </c:pt>
                <c:pt idx="231">
                  <c:v>812.77365232700004</c:v>
                </c:pt>
                <c:pt idx="232">
                  <c:v>814.78745270400009</c:v>
                </c:pt>
                <c:pt idx="233">
                  <c:v>816.80003696500012</c:v>
                </c:pt>
                <c:pt idx="234">
                  <c:v>818.81151160500008</c:v>
                </c:pt>
                <c:pt idx="235">
                  <c:v>820.8220417230001</c:v>
                </c:pt>
                <c:pt idx="236">
                  <c:v>822.83152940700006</c:v>
                </c:pt>
                <c:pt idx="237">
                  <c:v>824.84029840100004</c:v>
                </c:pt>
                <c:pt idx="238">
                  <c:v>826.84781911900006</c:v>
                </c:pt>
                <c:pt idx="239">
                  <c:v>828.85456648600007</c:v>
                </c:pt>
                <c:pt idx="240">
                  <c:v>830.86047858000006</c:v>
                </c:pt>
                <c:pt idx="241">
                  <c:v>832.86585555000011</c:v>
                </c:pt>
                <c:pt idx="242">
                  <c:v>834.8703278370001</c:v>
                </c:pt>
                <c:pt idx="243">
                  <c:v>836.87427200100012</c:v>
                </c:pt>
                <c:pt idx="244">
                  <c:v>838.87756974900014</c:v>
                </c:pt>
                <c:pt idx="245">
                  <c:v>840.88041004600018</c:v>
                </c:pt>
                <c:pt idx="246">
                  <c:v>842.88267279800016</c:v>
                </c:pt>
                <c:pt idx="247">
                  <c:v>844.88452468700018</c:v>
                </c:pt>
                <c:pt idx="248">
                  <c:v>846.88604397600022</c:v>
                </c:pt>
                <c:pt idx="249">
                  <c:v>848.8872147740002</c:v>
                </c:pt>
                <c:pt idx="250">
                  <c:v>850.88799714900017</c:v>
                </c:pt>
                <c:pt idx="251">
                  <c:v>852.88859939100018</c:v>
                </c:pt>
                <c:pt idx="252">
                  <c:v>854.88901751400022</c:v>
                </c:pt>
                <c:pt idx="253">
                  <c:v>856.8892635750002</c:v>
                </c:pt>
                <c:pt idx="254">
                  <c:v>858.88936558900025</c:v>
                </c:pt>
                <c:pt idx="255">
                  <c:v>860.88939159200027</c:v>
                </c:pt>
                <c:pt idx="256">
                  <c:v>862.88939159200027</c:v>
                </c:pt>
                <c:pt idx="257">
                  <c:v>864.8894155940003</c:v>
                </c:pt>
                <c:pt idx="258">
                  <c:v>866.88948360300026</c:v>
                </c:pt>
                <c:pt idx="259">
                  <c:v>868.88967163500024</c:v>
                </c:pt>
                <c:pt idx="260">
                  <c:v>870.89001172400026</c:v>
                </c:pt>
                <c:pt idx="261">
                  <c:v>872.89057594400026</c:v>
                </c:pt>
                <c:pt idx="262">
                  <c:v>874.89140438300024</c:v>
                </c:pt>
                <c:pt idx="263">
                  <c:v>876.89245904600023</c:v>
                </c:pt>
                <c:pt idx="264">
                  <c:v>878.89393631400026</c:v>
                </c:pt>
                <c:pt idx="265">
                  <c:v>880.89571607500022</c:v>
                </c:pt>
                <c:pt idx="266">
                  <c:v>882.89792869500025</c:v>
                </c:pt>
                <c:pt idx="267">
                  <c:v>884.90076702500028</c:v>
                </c:pt>
                <c:pt idx="268">
                  <c:v>886.90406283100026</c:v>
                </c:pt>
                <c:pt idx="269">
                  <c:v>888.90804517300023</c:v>
                </c:pt>
                <c:pt idx="270">
                  <c:v>890.91244527500021</c:v>
                </c:pt>
                <c:pt idx="271">
                  <c:v>892.91763112800015</c:v>
                </c:pt>
                <c:pt idx="272">
                  <c:v>894.92324332200019</c:v>
                </c:pt>
                <c:pt idx="273">
                  <c:v>896.92981151100014</c:v>
                </c:pt>
                <c:pt idx="274">
                  <c:v>898.93691139600014</c:v>
                </c:pt>
                <c:pt idx="275">
                  <c:v>900.9451941750001</c:v>
                </c:pt>
                <c:pt idx="276">
                  <c:v>902.95430040000008</c:v>
                </c:pt>
                <c:pt idx="277">
                  <c:v>904.96426471300003</c:v>
                </c:pt>
                <c:pt idx="278">
                  <c:v>906.97503951099998</c:v>
                </c:pt>
                <c:pt idx="279">
                  <c:v>908.98683806999998</c:v>
                </c:pt>
                <c:pt idx="280">
                  <c:v>910.99966689600001</c:v>
                </c:pt>
                <c:pt idx="281">
                  <c:v>913.01342873700003</c:v>
                </c:pt>
                <c:pt idx="282">
                  <c:v>915.02834241200003</c:v>
                </c:pt>
                <c:pt idx="283">
                  <c:v>917.044592835</c:v>
                </c:pt>
                <c:pt idx="284">
                  <c:v>919.06198671799996</c:v>
                </c:pt>
                <c:pt idx="285">
                  <c:v>921.08071236199999</c:v>
                </c:pt>
                <c:pt idx="286">
                  <c:v>923.10061825299999</c:v>
                </c:pt>
                <c:pt idx="287">
                  <c:v>925.12216820799995</c:v>
                </c:pt>
                <c:pt idx="288">
                  <c:v>927.14467846999992</c:v>
                </c:pt>
                <c:pt idx="289">
                  <c:v>929.16890246799994</c:v>
                </c:pt>
                <c:pt idx="290">
                  <c:v>931.1947221879999</c:v>
                </c:pt>
                <c:pt idx="291">
                  <c:v>933.22156977499992</c:v>
                </c:pt>
                <c:pt idx="292">
                  <c:v>935.25046647799991</c:v>
                </c:pt>
                <c:pt idx="293">
                  <c:v>937.28069825999989</c:v>
                </c:pt>
                <c:pt idx="294">
                  <c:v>939.31237261599995</c:v>
                </c:pt>
                <c:pt idx="295">
                  <c:v>941.34592508899993</c:v>
                </c:pt>
                <c:pt idx="296">
                  <c:v>943.38154126299992</c:v>
                </c:pt>
                <c:pt idx="297">
                  <c:v>945.41833314999997</c:v>
                </c:pt>
                <c:pt idx="298">
                  <c:v>947.45769279299998</c:v>
                </c:pt>
                <c:pt idx="299">
                  <c:v>949.49852323899995</c:v>
                </c:pt>
                <c:pt idx="300">
                  <c:v>951.540919874</c:v>
                </c:pt>
                <c:pt idx="301">
                  <c:v>953.58500975599998</c:v>
                </c:pt>
                <c:pt idx="302">
                  <c:v>955.63234875199998</c:v>
                </c:pt>
                <c:pt idx="303">
                  <c:v>957.68069261999995</c:v>
                </c:pt>
                <c:pt idx="304">
                  <c:v>959.73123789299996</c:v>
                </c:pt>
                <c:pt idx="305">
                  <c:v>961.78379794299997</c:v>
                </c:pt>
                <c:pt idx="306">
                  <c:v>963.838663182</c:v>
                </c:pt>
                <c:pt idx="307">
                  <c:v>965.89521512700003</c:v>
                </c:pt>
                <c:pt idx="308">
                  <c:v>967.95446305799999</c:v>
                </c:pt>
                <c:pt idx="309">
                  <c:v>970.01645836299997</c:v>
                </c:pt>
                <c:pt idx="310">
                  <c:v>972.081385049</c:v>
                </c:pt>
                <c:pt idx="311">
                  <c:v>974.14789540699996</c:v>
                </c:pt>
                <c:pt idx="312">
                  <c:v>976.21652807299995</c:v>
                </c:pt>
                <c:pt idx="313">
                  <c:v>978.28791684299995</c:v>
                </c:pt>
                <c:pt idx="314">
                  <c:v>980.36239286299997</c:v>
                </c:pt>
                <c:pt idx="315">
                  <c:v>982.43866121199994</c:v>
                </c:pt>
                <c:pt idx="316">
                  <c:v>984.5177696159999</c:v>
                </c:pt>
                <c:pt idx="317">
                  <c:v>986.59907796099992</c:v>
                </c:pt>
                <c:pt idx="318">
                  <c:v>988.68281157299987</c:v>
                </c:pt>
                <c:pt idx="319">
                  <c:v>990.77013767099982</c:v>
                </c:pt>
                <c:pt idx="320">
                  <c:v>992.86002122299976</c:v>
                </c:pt>
                <c:pt idx="321">
                  <c:v>994.95259982599976</c:v>
                </c:pt>
                <c:pt idx="322">
                  <c:v>997.04806042599978</c:v>
                </c:pt>
                <c:pt idx="323">
                  <c:v>999.14742893799973</c:v>
                </c:pt>
                <c:pt idx="324">
                  <c:v>1001.2482046709997</c:v>
                </c:pt>
                <c:pt idx="325">
                  <c:v>1003.3524143119997</c:v>
                </c:pt>
                <c:pt idx="326">
                  <c:v>1005.4595401649997</c:v>
                </c:pt>
                <c:pt idx="327">
                  <c:v>1007.5705606629997</c:v>
                </c:pt>
                <c:pt idx="328">
                  <c:v>1009.6847293769997</c:v>
                </c:pt>
                <c:pt idx="329">
                  <c:v>1011.8012727769997</c:v>
                </c:pt>
                <c:pt idx="330">
                  <c:v>1013.9209293229997</c:v>
                </c:pt>
                <c:pt idx="331">
                  <c:v>1016.0440342789997</c:v>
                </c:pt>
                <c:pt idx="332">
                  <c:v>1018.1711025789997</c:v>
                </c:pt>
                <c:pt idx="333">
                  <c:v>1020.3011832439997</c:v>
                </c:pt>
                <c:pt idx="334">
                  <c:v>1022.4346381029998</c:v>
                </c:pt>
                <c:pt idx="335">
                  <c:v>1024.5712992089998</c:v>
                </c:pt>
                <c:pt idx="336">
                  <c:v>1026.7127664199998</c:v>
                </c:pt>
                <c:pt idx="337">
                  <c:v>1028.8565077909998</c:v>
                </c:pt>
                <c:pt idx="338">
                  <c:v>1031.0048835999999</c:v>
                </c:pt>
                <c:pt idx="339">
                  <c:v>1033.1567227439998</c:v>
                </c:pt>
                <c:pt idx="340">
                  <c:v>1035.3123369709997</c:v>
                </c:pt>
                <c:pt idx="341">
                  <c:v>1037.4705972789998</c:v>
                </c:pt>
                <c:pt idx="342">
                  <c:v>1039.6338821829997</c:v>
                </c:pt>
                <c:pt idx="343">
                  <c:v>1041.8006793799998</c:v>
                </c:pt>
                <c:pt idx="344">
                  <c:v>1043.9711225419999</c:v>
                </c:pt>
                <c:pt idx="345">
                  <c:v>1046.1450185489998</c:v>
                </c:pt>
                <c:pt idx="346">
                  <c:v>1048.3231897369999</c:v>
                </c:pt>
                <c:pt idx="347">
                  <c:v>1050.5066693389999</c:v>
                </c:pt>
                <c:pt idx="348">
                  <c:v>1052.6920964409999</c:v>
                </c:pt>
                <c:pt idx="349">
                  <c:v>1054.8828303189998</c:v>
                </c:pt>
                <c:pt idx="350">
                  <c:v>1057.0778393739997</c:v>
                </c:pt>
                <c:pt idx="351">
                  <c:v>1059.2769911299997</c:v>
                </c:pt>
                <c:pt idx="352">
                  <c:v>1061.4804911179997</c:v>
                </c:pt>
                <c:pt idx="353">
                  <c:v>1063.6893062879997</c:v>
                </c:pt>
                <c:pt idx="354">
                  <c:v>1065.9015852429998</c:v>
                </c:pt>
                <c:pt idx="355">
                  <c:v>1068.1178209959999</c:v>
                </c:pt>
                <c:pt idx="356">
                  <c:v>1070.3375313429999</c:v>
                </c:pt>
                <c:pt idx="357">
                  <c:v>1072.5623617479998</c:v>
                </c:pt>
                <c:pt idx="358">
                  <c:v>1074.7917971369998</c:v>
                </c:pt>
                <c:pt idx="359">
                  <c:v>1077.0269066459998</c:v>
                </c:pt>
                <c:pt idx="360">
                  <c:v>1079.2653310479998</c:v>
                </c:pt>
                <c:pt idx="361">
                  <c:v>1081.5106888159999</c:v>
                </c:pt>
                <c:pt idx="362">
                  <c:v>1083.7592176549999</c:v>
                </c:pt>
                <c:pt idx="363">
                  <c:v>1086.013885414</c:v>
                </c:pt>
                <c:pt idx="364">
                  <c:v>1088.2742567759999</c:v>
                </c:pt>
                <c:pt idx="365">
                  <c:v>1090.5378644799998</c:v>
                </c:pt>
                <c:pt idx="366">
                  <c:v>1092.8065983099998</c:v>
                </c:pt>
                <c:pt idx="367">
                  <c:v>1095.0803551319998</c:v>
                </c:pt>
                <c:pt idx="368">
                  <c:v>1097.3603393469998</c:v>
                </c:pt>
                <c:pt idx="369">
                  <c:v>1099.6470202469998</c:v>
                </c:pt>
                <c:pt idx="370">
                  <c:v>1101.9370591689997</c:v>
                </c:pt>
                <c:pt idx="371">
                  <c:v>1104.2335737459996</c:v>
                </c:pt>
                <c:pt idx="372">
                  <c:v>1106.5336759169995</c:v>
                </c:pt>
                <c:pt idx="373">
                  <c:v>1108.8384483179996</c:v>
                </c:pt>
                <c:pt idx="374">
                  <c:v>1111.1500933479995</c:v>
                </c:pt>
                <c:pt idx="375">
                  <c:v>1113.4667923529994</c:v>
                </c:pt>
                <c:pt idx="376">
                  <c:v>1115.7917375969994</c:v>
                </c:pt>
                <c:pt idx="377">
                  <c:v>1118.1220568039994</c:v>
                </c:pt>
                <c:pt idx="378">
                  <c:v>1120.4562948739995</c:v>
                </c:pt>
                <c:pt idx="379">
                  <c:v>1122.7954720249995</c:v>
                </c:pt>
                <c:pt idx="380">
                  <c:v>1125.1414782269994</c:v>
                </c:pt>
                <c:pt idx="381">
                  <c:v>1127.4921901099995</c:v>
                </c:pt>
                <c:pt idx="382">
                  <c:v>1129.8512614419994</c:v>
                </c:pt>
                <c:pt idx="383">
                  <c:v>1132.2160386919995</c:v>
                </c:pt>
                <c:pt idx="384">
                  <c:v>1134.5866409559994</c:v>
                </c:pt>
                <c:pt idx="385">
                  <c:v>1136.9624646989994</c:v>
                </c:pt>
                <c:pt idx="386">
                  <c:v>1139.3445583819994</c:v>
                </c:pt>
                <c:pt idx="387">
                  <c:v>1141.7337182989993</c:v>
                </c:pt>
                <c:pt idx="388">
                  <c:v>1144.1284295819994</c:v>
                </c:pt>
                <c:pt idx="389">
                  <c:v>1146.5306830989994</c:v>
                </c:pt>
                <c:pt idx="390">
                  <c:v>1148.9386585529994</c:v>
                </c:pt>
                <c:pt idx="391">
                  <c:v>1151.3544873819994</c:v>
                </c:pt>
                <c:pt idx="392">
                  <c:v>1153.7769905179994</c:v>
                </c:pt>
                <c:pt idx="393">
                  <c:v>1156.2086621349993</c:v>
                </c:pt>
                <c:pt idx="394">
                  <c:v>1158.6446739689993</c:v>
                </c:pt>
                <c:pt idx="395">
                  <c:v>1161.0857910339994</c:v>
                </c:pt>
                <c:pt idx="396">
                  <c:v>1163.5350196999993</c:v>
                </c:pt>
                <c:pt idx="397">
                  <c:v>1165.9905105799994</c:v>
                </c:pt>
                <c:pt idx="398">
                  <c:v>1168.4537931269995</c:v>
                </c:pt>
                <c:pt idx="399">
                  <c:v>1170.9215650599995</c:v>
                </c:pt>
                <c:pt idx="400">
                  <c:v>1173.3996766739995</c:v>
                </c:pt>
                <c:pt idx="401">
                  <c:v>1175.8842994659994</c:v>
                </c:pt>
                <c:pt idx="402">
                  <c:v>1178.3780831579995</c:v>
                </c:pt>
                <c:pt idx="403">
                  <c:v>1180.8784166339994</c:v>
                </c:pt>
                <c:pt idx="404">
                  <c:v>1183.3840801749996</c:v>
                </c:pt>
                <c:pt idx="405">
                  <c:v>1185.8984377839995</c:v>
                </c:pt>
                <c:pt idx="406">
                  <c:v>1188.4210383339996</c:v>
                </c:pt>
                <c:pt idx="407">
                  <c:v>1190.9521680029995</c:v>
                </c:pt>
                <c:pt idx="408">
                  <c:v>1193.4888756959995</c:v>
                </c:pt>
                <c:pt idx="409">
                  <c:v>1196.0344446669994</c:v>
                </c:pt>
                <c:pt idx="410">
                  <c:v>1198.5892007559994</c:v>
                </c:pt>
                <c:pt idx="411">
                  <c:v>1201.1519875529993</c:v>
                </c:pt>
                <c:pt idx="412">
                  <c:v>1203.7203661109993</c:v>
                </c:pt>
                <c:pt idx="413">
                  <c:v>1206.2964744049993</c:v>
                </c:pt>
                <c:pt idx="414">
                  <c:v>1208.8851416979994</c:v>
                </c:pt>
                <c:pt idx="415">
                  <c:v>1211.4796553599995</c:v>
                </c:pt>
                <c:pt idx="416">
                  <c:v>1214.0840394839995</c:v>
                </c:pt>
                <c:pt idx="417">
                  <c:v>1216.6982503029994</c:v>
                </c:pt>
                <c:pt idx="418">
                  <c:v>1219.3191468879995</c:v>
                </c:pt>
                <c:pt idx="419">
                  <c:v>1221.9486269699996</c:v>
                </c:pt>
                <c:pt idx="420">
                  <c:v>1224.5883267979996</c:v>
                </c:pt>
                <c:pt idx="421">
                  <c:v>1227.2325553679996</c:v>
                </c:pt>
                <c:pt idx="422">
                  <c:v>1229.8902720269996</c:v>
                </c:pt>
                <c:pt idx="423">
                  <c:v>1232.5576871659996</c:v>
                </c:pt>
                <c:pt idx="424">
                  <c:v>1235.2357559959996</c:v>
                </c:pt>
                <c:pt idx="425">
                  <c:v>1237.9176820729997</c:v>
                </c:pt>
                <c:pt idx="426">
                  <c:v>1240.6109759619997</c:v>
                </c:pt>
                <c:pt idx="427">
                  <c:v>1243.3116834109996</c:v>
                </c:pt>
                <c:pt idx="428">
                  <c:v>1246.0272461029997</c:v>
                </c:pt>
                <c:pt idx="429">
                  <c:v>1248.7475365549997</c:v>
                </c:pt>
                <c:pt idx="430">
                  <c:v>1251.4800819459997</c:v>
                </c:pt>
                <c:pt idx="431">
                  <c:v>1254.2200297639997</c:v>
                </c:pt>
                <c:pt idx="432">
                  <c:v>1256.9710415439997</c:v>
                </c:pt>
                <c:pt idx="433">
                  <c:v>1259.7332607229998</c:v>
                </c:pt>
                <c:pt idx="434">
                  <c:v>1262.5087643379998</c:v>
                </c:pt>
                <c:pt idx="435">
                  <c:v>1265.2911224899997</c:v>
                </c:pt>
                <c:pt idx="436">
                  <c:v>1268.0855607869996</c:v>
                </c:pt>
                <c:pt idx="437">
                  <c:v>1270.8886070149997</c:v>
                </c:pt>
                <c:pt idx="438">
                  <c:v>1273.7014286519998</c:v>
                </c:pt>
                <c:pt idx="439">
                  <c:v>1276.5297095399999</c:v>
                </c:pt>
                <c:pt idx="440">
                  <c:v>1279.3639007019999</c:v>
                </c:pt>
                <c:pt idx="441">
                  <c:v>1282.2098090559998</c:v>
                </c:pt>
                <c:pt idx="442">
                  <c:v>1285.0675728759998</c:v>
                </c:pt>
                <c:pt idx="443">
                  <c:v>1287.9363792669997</c:v>
                </c:pt>
                <c:pt idx="444">
                  <c:v>1290.8205898969998</c:v>
                </c:pt>
                <c:pt idx="445">
                  <c:v>1293.7121570989998</c:v>
                </c:pt>
                <c:pt idx="446">
                  <c:v>1296.6145533749998</c:v>
                </c:pt>
                <c:pt idx="447">
                  <c:v>1299.5295679319997</c:v>
                </c:pt>
                <c:pt idx="448">
                  <c:v>1302.4515264049996</c:v>
                </c:pt>
                <c:pt idx="449">
                  <c:v>1305.3895013039996</c:v>
                </c:pt>
                <c:pt idx="450">
                  <c:v>1308.3416839629997</c:v>
                </c:pt>
                <c:pt idx="451">
                  <c:v>1311.3042998059998</c:v>
                </c:pt>
                <c:pt idx="452">
                  <c:v>1314.2736865829997</c:v>
                </c:pt>
                <c:pt idx="453">
                  <c:v>1317.2554816539998</c:v>
                </c:pt>
                <c:pt idx="454">
                  <c:v>1320.2547994469999</c:v>
                </c:pt>
                <c:pt idx="455">
                  <c:v>1323.266826199</c:v>
                </c:pt>
                <c:pt idx="456">
                  <c:v>1326.293375104</c:v>
                </c:pt>
                <c:pt idx="457">
                  <c:v>1329.3301264229999</c:v>
                </c:pt>
                <c:pt idx="458">
                  <c:v>1332.3768698699998</c:v>
                </c:pt>
                <c:pt idx="459">
                  <c:v>1335.4399457729999</c:v>
                </c:pt>
                <c:pt idx="460">
                  <c:v>1338.5140884899999</c:v>
                </c:pt>
                <c:pt idx="461">
                  <c:v>1341.606050399</c:v>
                </c:pt>
                <c:pt idx="462">
                  <c:v>1344.70879805</c:v>
                </c:pt>
                <c:pt idx="463">
                  <c:v>1347.8236626739999</c:v>
                </c:pt>
                <c:pt idx="464">
                  <c:v>1350.951530065</c:v>
                </c:pt>
                <c:pt idx="465">
                  <c:v>1354.093487572</c:v>
                </c:pt>
                <c:pt idx="466">
                  <c:v>1357.2489064920001</c:v>
                </c:pt>
                <c:pt idx="467">
                  <c:v>1360.420663314</c:v>
                </c:pt>
                <c:pt idx="468">
                  <c:v>1363.6109701529999</c:v>
                </c:pt>
                <c:pt idx="469">
                  <c:v>1366.8078911179998</c:v>
                </c:pt>
                <c:pt idx="470">
                  <c:v>1370.0255860569998</c:v>
                </c:pt>
                <c:pt idx="471">
                  <c:v>1373.2516766469998</c:v>
                </c:pt>
                <c:pt idx="472">
                  <c:v>1376.4957837769998</c:v>
                </c:pt>
                <c:pt idx="473">
                  <c:v>1379.7549962959997</c:v>
                </c:pt>
                <c:pt idx="474">
                  <c:v>1383.0303488679997</c:v>
                </c:pt>
                <c:pt idx="475">
                  <c:v>1386.3213635559996</c:v>
                </c:pt>
                <c:pt idx="476">
                  <c:v>1389.6288865129995</c:v>
                </c:pt>
                <c:pt idx="477">
                  <c:v>1392.9515318439996</c:v>
                </c:pt>
                <c:pt idx="478">
                  <c:v>1396.2933274559996</c:v>
                </c:pt>
                <c:pt idx="479">
                  <c:v>1399.6488673949996</c:v>
                </c:pt>
                <c:pt idx="480">
                  <c:v>1403.0194313689997</c:v>
                </c:pt>
                <c:pt idx="481">
                  <c:v>1406.4101900829996</c:v>
                </c:pt>
                <c:pt idx="482">
                  <c:v>1409.8145514369996</c:v>
                </c:pt>
                <c:pt idx="483">
                  <c:v>1413.2414212999997</c:v>
                </c:pt>
                <c:pt idx="484">
                  <c:v>1416.6804665009997</c:v>
                </c:pt>
                <c:pt idx="485">
                  <c:v>1420.1372749799998</c:v>
                </c:pt>
                <c:pt idx="486">
                  <c:v>1423.6126909799998</c:v>
                </c:pt>
                <c:pt idx="487">
                  <c:v>1427.1055006589997</c:v>
                </c:pt>
                <c:pt idx="488">
                  <c:v>1430.6131318579996</c:v>
                </c:pt>
                <c:pt idx="489">
                  <c:v>1434.1414704959996</c:v>
                </c:pt>
                <c:pt idx="490">
                  <c:v>1437.6923044279995</c:v>
                </c:pt>
                <c:pt idx="491">
                  <c:v>1441.2596851309995</c:v>
                </c:pt>
                <c:pt idx="492">
                  <c:v>1444.8394955109995</c:v>
                </c:pt>
                <c:pt idx="493">
                  <c:v>1448.4404776699996</c:v>
                </c:pt>
                <c:pt idx="494">
                  <c:v>1452.0521495439996</c:v>
                </c:pt>
                <c:pt idx="495">
                  <c:v>1455.6900277759996</c:v>
                </c:pt>
                <c:pt idx="496">
                  <c:v>1459.3504793809996</c:v>
                </c:pt>
                <c:pt idx="497">
                  <c:v>1463.0277230419995</c:v>
                </c:pt>
                <c:pt idx="498">
                  <c:v>1466.7225094269995</c:v>
                </c:pt>
                <c:pt idx="499">
                  <c:v>1470.4401073949996</c:v>
                </c:pt>
                <c:pt idx="500">
                  <c:v>1474.1775763779997</c:v>
                </c:pt>
                <c:pt idx="501">
                  <c:v>1477.9351070509997</c:v>
                </c:pt>
                <c:pt idx="502">
                  <c:v>1481.7164228429997</c:v>
                </c:pt>
                <c:pt idx="503">
                  <c:v>1485.5188488099998</c:v>
                </c:pt>
                <c:pt idx="504">
                  <c:v>1489.3357602779997</c:v>
                </c:pt>
                <c:pt idx="505">
                  <c:v>1493.1761898959996</c:v>
                </c:pt>
                <c:pt idx="506">
                  <c:v>1497.0398480799997</c:v>
                </c:pt>
                <c:pt idx="507">
                  <c:v>1500.9265016209997</c:v>
                </c:pt>
                <c:pt idx="508">
                  <c:v>1504.8300204349998</c:v>
                </c:pt>
                <c:pt idx="509">
                  <c:v>1508.7644140789998</c:v>
                </c:pt>
                <c:pt idx="510">
                  <c:v>1512.7182804039999</c:v>
                </c:pt>
                <c:pt idx="511">
                  <c:v>1516.6985897089999</c:v>
                </c:pt>
                <c:pt idx="512">
                  <c:v>1520.704625678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52-467D-A53C-749B901C0E43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3-1952-467D-A53C-749B901C0E43}"/>
              </c:ext>
            </c:extLst>
          </c:dPt>
          <c:cat>
            <c:numRef>
              <c:f>'n=10'!$B$2:$B$1001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'n=10'!$A$2:$A$1001</c:f>
              <c:numCache>
                <c:formatCode>General</c:formatCode>
                <c:ptCount val="1000"/>
                <c:pt idx="0">
                  <c:v>1024</c:v>
                </c:pt>
                <c:pt idx="1">
                  <c:v>1024</c:v>
                </c:pt>
                <c:pt idx="2">
                  <c:v>1024</c:v>
                </c:pt>
                <c:pt idx="3">
                  <c:v>1024</c:v>
                </c:pt>
                <c:pt idx="4">
                  <c:v>1024</c:v>
                </c:pt>
                <c:pt idx="5">
                  <c:v>1024</c:v>
                </c:pt>
                <c:pt idx="6">
                  <c:v>1024</c:v>
                </c:pt>
                <c:pt idx="7">
                  <c:v>1024</c:v>
                </c:pt>
                <c:pt idx="8">
                  <c:v>1024</c:v>
                </c:pt>
                <c:pt idx="9">
                  <c:v>1024</c:v>
                </c:pt>
                <c:pt idx="10">
                  <c:v>1024</c:v>
                </c:pt>
                <c:pt idx="11">
                  <c:v>1024</c:v>
                </c:pt>
                <c:pt idx="12">
                  <c:v>1024</c:v>
                </c:pt>
                <c:pt idx="13">
                  <c:v>1024</c:v>
                </c:pt>
                <c:pt idx="14">
                  <c:v>1024</c:v>
                </c:pt>
                <c:pt idx="15">
                  <c:v>1024</c:v>
                </c:pt>
                <c:pt idx="16">
                  <c:v>1024</c:v>
                </c:pt>
                <c:pt idx="17">
                  <c:v>1024</c:v>
                </c:pt>
                <c:pt idx="18">
                  <c:v>1024</c:v>
                </c:pt>
                <c:pt idx="19">
                  <c:v>1024</c:v>
                </c:pt>
                <c:pt idx="20">
                  <c:v>1024</c:v>
                </c:pt>
                <c:pt idx="21">
                  <c:v>1024</c:v>
                </c:pt>
                <c:pt idx="22">
                  <c:v>1024</c:v>
                </c:pt>
                <c:pt idx="23">
                  <c:v>1024</c:v>
                </c:pt>
                <c:pt idx="24">
                  <c:v>1024</c:v>
                </c:pt>
                <c:pt idx="25">
                  <c:v>1024</c:v>
                </c:pt>
                <c:pt idx="26">
                  <c:v>1024</c:v>
                </c:pt>
                <c:pt idx="27">
                  <c:v>1024</c:v>
                </c:pt>
                <c:pt idx="28">
                  <c:v>1024</c:v>
                </c:pt>
                <c:pt idx="29">
                  <c:v>1024</c:v>
                </c:pt>
                <c:pt idx="30">
                  <c:v>1024</c:v>
                </c:pt>
                <c:pt idx="31">
                  <c:v>1024</c:v>
                </c:pt>
                <c:pt idx="32">
                  <c:v>1024</c:v>
                </c:pt>
                <c:pt idx="33">
                  <c:v>1024</c:v>
                </c:pt>
                <c:pt idx="34">
                  <c:v>1024</c:v>
                </c:pt>
                <c:pt idx="35">
                  <c:v>1024</c:v>
                </c:pt>
                <c:pt idx="36">
                  <c:v>1024</c:v>
                </c:pt>
                <c:pt idx="37">
                  <c:v>1024</c:v>
                </c:pt>
                <c:pt idx="38">
                  <c:v>1024</c:v>
                </c:pt>
                <c:pt idx="39">
                  <c:v>1024</c:v>
                </c:pt>
                <c:pt idx="40">
                  <c:v>1024</c:v>
                </c:pt>
                <c:pt idx="41">
                  <c:v>1024</c:v>
                </c:pt>
                <c:pt idx="42">
                  <c:v>1024</c:v>
                </c:pt>
                <c:pt idx="43">
                  <c:v>1024</c:v>
                </c:pt>
                <c:pt idx="44">
                  <c:v>1024</c:v>
                </c:pt>
                <c:pt idx="45">
                  <c:v>1024</c:v>
                </c:pt>
                <c:pt idx="46">
                  <c:v>1024</c:v>
                </c:pt>
                <c:pt idx="47">
                  <c:v>1024</c:v>
                </c:pt>
                <c:pt idx="48">
                  <c:v>1024</c:v>
                </c:pt>
                <c:pt idx="49">
                  <c:v>1024</c:v>
                </c:pt>
                <c:pt idx="50">
                  <c:v>1024</c:v>
                </c:pt>
                <c:pt idx="51">
                  <c:v>1024</c:v>
                </c:pt>
                <c:pt idx="52">
                  <c:v>1024</c:v>
                </c:pt>
                <c:pt idx="53">
                  <c:v>1024</c:v>
                </c:pt>
                <c:pt idx="54">
                  <c:v>1024</c:v>
                </c:pt>
                <c:pt idx="55">
                  <c:v>1024</c:v>
                </c:pt>
                <c:pt idx="56">
                  <c:v>1024</c:v>
                </c:pt>
                <c:pt idx="57">
                  <c:v>1024</c:v>
                </c:pt>
                <c:pt idx="58">
                  <c:v>1024</c:v>
                </c:pt>
                <c:pt idx="59">
                  <c:v>1024</c:v>
                </c:pt>
                <c:pt idx="60">
                  <c:v>1024</c:v>
                </c:pt>
                <c:pt idx="61">
                  <c:v>1024</c:v>
                </c:pt>
                <c:pt idx="62">
                  <c:v>1024</c:v>
                </c:pt>
                <c:pt idx="63">
                  <c:v>1024</c:v>
                </c:pt>
                <c:pt idx="64">
                  <c:v>1024</c:v>
                </c:pt>
                <c:pt idx="65">
                  <c:v>1024</c:v>
                </c:pt>
                <c:pt idx="66">
                  <c:v>1024</c:v>
                </c:pt>
                <c:pt idx="67">
                  <c:v>1024</c:v>
                </c:pt>
                <c:pt idx="68">
                  <c:v>1024</c:v>
                </c:pt>
                <c:pt idx="69">
                  <c:v>1024</c:v>
                </c:pt>
                <c:pt idx="70">
                  <c:v>1024</c:v>
                </c:pt>
                <c:pt idx="71">
                  <c:v>1024</c:v>
                </c:pt>
                <c:pt idx="72">
                  <c:v>1024</c:v>
                </c:pt>
                <c:pt idx="73">
                  <c:v>1024</c:v>
                </c:pt>
                <c:pt idx="74">
                  <c:v>1024</c:v>
                </c:pt>
                <c:pt idx="75">
                  <c:v>1024</c:v>
                </c:pt>
                <c:pt idx="76">
                  <c:v>1024</c:v>
                </c:pt>
                <c:pt idx="77">
                  <c:v>1024</c:v>
                </c:pt>
                <c:pt idx="78">
                  <c:v>1024</c:v>
                </c:pt>
                <c:pt idx="79">
                  <c:v>1024</c:v>
                </c:pt>
                <c:pt idx="80">
                  <c:v>1024</c:v>
                </c:pt>
                <c:pt idx="81">
                  <c:v>1024</c:v>
                </c:pt>
                <c:pt idx="82">
                  <c:v>1024</c:v>
                </c:pt>
                <c:pt idx="83">
                  <c:v>1024</c:v>
                </c:pt>
                <c:pt idx="84">
                  <c:v>1024</c:v>
                </c:pt>
                <c:pt idx="85">
                  <c:v>1024</c:v>
                </c:pt>
                <c:pt idx="86">
                  <c:v>1024</c:v>
                </c:pt>
                <c:pt idx="87">
                  <c:v>1024</c:v>
                </c:pt>
                <c:pt idx="88">
                  <c:v>1024</c:v>
                </c:pt>
                <c:pt idx="89">
                  <c:v>1024</c:v>
                </c:pt>
                <c:pt idx="90">
                  <c:v>1024</c:v>
                </c:pt>
                <c:pt idx="91">
                  <c:v>1024</c:v>
                </c:pt>
                <c:pt idx="92">
                  <c:v>1024</c:v>
                </c:pt>
                <c:pt idx="93">
                  <c:v>1024</c:v>
                </c:pt>
                <c:pt idx="94">
                  <c:v>1024</c:v>
                </c:pt>
                <c:pt idx="95">
                  <c:v>1024</c:v>
                </c:pt>
                <c:pt idx="96">
                  <c:v>1024</c:v>
                </c:pt>
                <c:pt idx="97">
                  <c:v>1024</c:v>
                </c:pt>
                <c:pt idx="98">
                  <c:v>1024</c:v>
                </c:pt>
                <c:pt idx="99">
                  <c:v>1024</c:v>
                </c:pt>
                <c:pt idx="100">
                  <c:v>1024</c:v>
                </c:pt>
                <c:pt idx="101">
                  <c:v>1024</c:v>
                </c:pt>
                <c:pt idx="102">
                  <c:v>1024</c:v>
                </c:pt>
                <c:pt idx="103">
                  <c:v>1024</c:v>
                </c:pt>
                <c:pt idx="104">
                  <c:v>1024</c:v>
                </c:pt>
                <c:pt idx="105">
                  <c:v>1024</c:v>
                </c:pt>
                <c:pt idx="106">
                  <c:v>1024</c:v>
                </c:pt>
                <c:pt idx="107">
                  <c:v>1024</c:v>
                </c:pt>
                <c:pt idx="108">
                  <c:v>1024</c:v>
                </c:pt>
                <c:pt idx="109">
                  <c:v>1024</c:v>
                </c:pt>
                <c:pt idx="110">
                  <c:v>1024</c:v>
                </c:pt>
                <c:pt idx="111">
                  <c:v>1024</c:v>
                </c:pt>
                <c:pt idx="112">
                  <c:v>1024</c:v>
                </c:pt>
                <c:pt idx="113">
                  <c:v>1024</c:v>
                </c:pt>
                <c:pt idx="114">
                  <c:v>1024</c:v>
                </c:pt>
                <c:pt idx="115">
                  <c:v>1024</c:v>
                </c:pt>
                <c:pt idx="116">
                  <c:v>1024</c:v>
                </c:pt>
                <c:pt idx="117">
                  <c:v>1024</c:v>
                </c:pt>
                <c:pt idx="118">
                  <c:v>1024</c:v>
                </c:pt>
                <c:pt idx="119">
                  <c:v>1024</c:v>
                </c:pt>
                <c:pt idx="120">
                  <c:v>1024</c:v>
                </c:pt>
                <c:pt idx="121">
                  <c:v>1024</c:v>
                </c:pt>
                <c:pt idx="122">
                  <c:v>1024</c:v>
                </c:pt>
                <c:pt idx="123">
                  <c:v>1024</c:v>
                </c:pt>
                <c:pt idx="124">
                  <c:v>1024</c:v>
                </c:pt>
                <c:pt idx="125">
                  <c:v>1024</c:v>
                </c:pt>
                <c:pt idx="126">
                  <c:v>1024</c:v>
                </c:pt>
                <c:pt idx="127">
                  <c:v>1024</c:v>
                </c:pt>
                <c:pt idx="128">
                  <c:v>1024</c:v>
                </c:pt>
                <c:pt idx="129">
                  <c:v>1024</c:v>
                </c:pt>
                <c:pt idx="130">
                  <c:v>1024</c:v>
                </c:pt>
                <c:pt idx="131">
                  <c:v>1024</c:v>
                </c:pt>
                <c:pt idx="132">
                  <c:v>1024</c:v>
                </c:pt>
                <c:pt idx="133">
                  <c:v>1024</c:v>
                </c:pt>
                <c:pt idx="134">
                  <c:v>1024</c:v>
                </c:pt>
                <c:pt idx="135">
                  <c:v>1024</c:v>
                </c:pt>
                <c:pt idx="136">
                  <c:v>1024</c:v>
                </c:pt>
                <c:pt idx="137">
                  <c:v>1024</c:v>
                </c:pt>
                <c:pt idx="138">
                  <c:v>1024</c:v>
                </c:pt>
                <c:pt idx="139">
                  <c:v>1024</c:v>
                </c:pt>
                <c:pt idx="140">
                  <c:v>1024</c:v>
                </c:pt>
                <c:pt idx="141">
                  <c:v>1024</c:v>
                </c:pt>
                <c:pt idx="142">
                  <c:v>1024</c:v>
                </c:pt>
                <c:pt idx="143">
                  <c:v>1024</c:v>
                </c:pt>
                <c:pt idx="144">
                  <c:v>1024</c:v>
                </c:pt>
                <c:pt idx="145">
                  <c:v>1024</c:v>
                </c:pt>
                <c:pt idx="146">
                  <c:v>1024</c:v>
                </c:pt>
                <c:pt idx="147">
                  <c:v>1024</c:v>
                </c:pt>
                <c:pt idx="148">
                  <c:v>1024</c:v>
                </c:pt>
                <c:pt idx="149">
                  <c:v>1024</c:v>
                </c:pt>
                <c:pt idx="150">
                  <c:v>1024</c:v>
                </c:pt>
                <c:pt idx="151">
                  <c:v>1024</c:v>
                </c:pt>
                <c:pt idx="152">
                  <c:v>1024</c:v>
                </c:pt>
                <c:pt idx="153">
                  <c:v>1024</c:v>
                </c:pt>
                <c:pt idx="154">
                  <c:v>1024</c:v>
                </c:pt>
                <c:pt idx="155">
                  <c:v>1024</c:v>
                </c:pt>
                <c:pt idx="156">
                  <c:v>1024</c:v>
                </c:pt>
                <c:pt idx="157">
                  <c:v>1024</c:v>
                </c:pt>
                <c:pt idx="158">
                  <c:v>1024</c:v>
                </c:pt>
                <c:pt idx="159">
                  <c:v>1024</c:v>
                </c:pt>
                <c:pt idx="160">
                  <c:v>1024</c:v>
                </c:pt>
                <c:pt idx="161">
                  <c:v>1024</c:v>
                </c:pt>
                <c:pt idx="162">
                  <c:v>1024</c:v>
                </c:pt>
                <c:pt idx="163">
                  <c:v>1024</c:v>
                </c:pt>
                <c:pt idx="164">
                  <c:v>1024</c:v>
                </c:pt>
                <c:pt idx="165">
                  <c:v>1024</c:v>
                </c:pt>
                <c:pt idx="166">
                  <c:v>1024</c:v>
                </c:pt>
                <c:pt idx="167">
                  <c:v>1024</c:v>
                </c:pt>
                <c:pt idx="168">
                  <c:v>1024</c:v>
                </c:pt>
                <c:pt idx="169">
                  <c:v>1024</c:v>
                </c:pt>
                <c:pt idx="170">
                  <c:v>1024</c:v>
                </c:pt>
                <c:pt idx="171">
                  <c:v>1024</c:v>
                </c:pt>
                <c:pt idx="172">
                  <c:v>1024</c:v>
                </c:pt>
                <c:pt idx="173">
                  <c:v>1024</c:v>
                </c:pt>
                <c:pt idx="174">
                  <c:v>1024</c:v>
                </c:pt>
                <c:pt idx="175">
                  <c:v>1024</c:v>
                </c:pt>
                <c:pt idx="176">
                  <c:v>1024</c:v>
                </c:pt>
                <c:pt idx="177">
                  <c:v>1024</c:v>
                </c:pt>
                <c:pt idx="178">
                  <c:v>1024</c:v>
                </c:pt>
                <c:pt idx="179">
                  <c:v>1024</c:v>
                </c:pt>
                <c:pt idx="180">
                  <c:v>1024</c:v>
                </c:pt>
                <c:pt idx="181">
                  <c:v>1024</c:v>
                </c:pt>
                <c:pt idx="182">
                  <c:v>1024</c:v>
                </c:pt>
                <c:pt idx="183">
                  <c:v>1024</c:v>
                </c:pt>
                <c:pt idx="184">
                  <c:v>1024</c:v>
                </c:pt>
                <c:pt idx="185">
                  <c:v>1024</c:v>
                </c:pt>
                <c:pt idx="186">
                  <c:v>1024</c:v>
                </c:pt>
                <c:pt idx="187">
                  <c:v>1024</c:v>
                </c:pt>
                <c:pt idx="188">
                  <c:v>1024</c:v>
                </c:pt>
                <c:pt idx="189">
                  <c:v>1024</c:v>
                </c:pt>
                <c:pt idx="190">
                  <c:v>1024</c:v>
                </c:pt>
                <c:pt idx="191">
                  <c:v>1024</c:v>
                </c:pt>
                <c:pt idx="192">
                  <c:v>1024</c:v>
                </c:pt>
                <c:pt idx="193">
                  <c:v>1024</c:v>
                </c:pt>
                <c:pt idx="194">
                  <c:v>1024</c:v>
                </c:pt>
                <c:pt idx="195">
                  <c:v>1024</c:v>
                </c:pt>
                <c:pt idx="196">
                  <c:v>1024</c:v>
                </c:pt>
                <c:pt idx="197">
                  <c:v>1024</c:v>
                </c:pt>
                <c:pt idx="198">
                  <c:v>1024</c:v>
                </c:pt>
                <c:pt idx="199">
                  <c:v>1024</c:v>
                </c:pt>
                <c:pt idx="200">
                  <c:v>1024</c:v>
                </c:pt>
                <c:pt idx="201">
                  <c:v>1024</c:v>
                </c:pt>
                <c:pt idx="202">
                  <c:v>1024</c:v>
                </c:pt>
                <c:pt idx="203">
                  <c:v>1024</c:v>
                </c:pt>
                <c:pt idx="204">
                  <c:v>1024</c:v>
                </c:pt>
                <c:pt idx="205">
                  <c:v>1024</c:v>
                </c:pt>
                <c:pt idx="206">
                  <c:v>1024</c:v>
                </c:pt>
                <c:pt idx="207">
                  <c:v>1024</c:v>
                </c:pt>
                <c:pt idx="208">
                  <c:v>1024</c:v>
                </c:pt>
                <c:pt idx="209">
                  <c:v>1024</c:v>
                </c:pt>
                <c:pt idx="210">
                  <c:v>1024</c:v>
                </c:pt>
                <c:pt idx="211">
                  <c:v>1024</c:v>
                </c:pt>
                <c:pt idx="212">
                  <c:v>1024</c:v>
                </c:pt>
                <c:pt idx="213">
                  <c:v>1024</c:v>
                </c:pt>
                <c:pt idx="214">
                  <c:v>1024</c:v>
                </c:pt>
                <c:pt idx="215">
                  <c:v>1024</c:v>
                </c:pt>
                <c:pt idx="216">
                  <c:v>1024</c:v>
                </c:pt>
                <c:pt idx="217">
                  <c:v>1024</c:v>
                </c:pt>
                <c:pt idx="218">
                  <c:v>1024</c:v>
                </c:pt>
                <c:pt idx="219">
                  <c:v>1024</c:v>
                </c:pt>
                <c:pt idx="220">
                  <c:v>1024</c:v>
                </c:pt>
                <c:pt idx="221">
                  <c:v>1024</c:v>
                </c:pt>
                <c:pt idx="222">
                  <c:v>1024</c:v>
                </c:pt>
                <c:pt idx="223">
                  <c:v>1024</c:v>
                </c:pt>
                <c:pt idx="224">
                  <c:v>1024</c:v>
                </c:pt>
                <c:pt idx="225">
                  <c:v>1024</c:v>
                </c:pt>
                <c:pt idx="226">
                  <c:v>1024</c:v>
                </c:pt>
                <c:pt idx="227">
                  <c:v>1024</c:v>
                </c:pt>
                <c:pt idx="228">
                  <c:v>1024</c:v>
                </c:pt>
                <c:pt idx="229">
                  <c:v>1024</c:v>
                </c:pt>
                <c:pt idx="230">
                  <c:v>1024</c:v>
                </c:pt>
                <c:pt idx="231">
                  <c:v>1024</c:v>
                </c:pt>
                <c:pt idx="232">
                  <c:v>1024</c:v>
                </c:pt>
                <c:pt idx="233">
                  <c:v>1024</c:v>
                </c:pt>
                <c:pt idx="234">
                  <c:v>1024</c:v>
                </c:pt>
                <c:pt idx="235">
                  <c:v>1024</c:v>
                </c:pt>
                <c:pt idx="236">
                  <c:v>1024</c:v>
                </c:pt>
                <c:pt idx="237">
                  <c:v>1024</c:v>
                </c:pt>
                <c:pt idx="238">
                  <c:v>1024</c:v>
                </c:pt>
                <c:pt idx="239">
                  <c:v>1024</c:v>
                </c:pt>
                <c:pt idx="240">
                  <c:v>1024</c:v>
                </c:pt>
                <c:pt idx="241">
                  <c:v>1024</c:v>
                </c:pt>
                <c:pt idx="242">
                  <c:v>1024</c:v>
                </c:pt>
                <c:pt idx="243">
                  <c:v>1024</c:v>
                </c:pt>
                <c:pt idx="244">
                  <c:v>1024</c:v>
                </c:pt>
                <c:pt idx="245">
                  <c:v>1024</c:v>
                </c:pt>
                <c:pt idx="246">
                  <c:v>1024</c:v>
                </c:pt>
                <c:pt idx="247">
                  <c:v>1024</c:v>
                </c:pt>
                <c:pt idx="248">
                  <c:v>1024</c:v>
                </c:pt>
                <c:pt idx="249">
                  <c:v>1024</c:v>
                </c:pt>
                <c:pt idx="250">
                  <c:v>1024</c:v>
                </c:pt>
                <c:pt idx="251">
                  <c:v>1024</c:v>
                </c:pt>
                <c:pt idx="252">
                  <c:v>1024</c:v>
                </c:pt>
                <c:pt idx="253">
                  <c:v>1024</c:v>
                </c:pt>
                <c:pt idx="254">
                  <c:v>1024</c:v>
                </c:pt>
                <c:pt idx="255">
                  <c:v>1024</c:v>
                </c:pt>
                <c:pt idx="256">
                  <c:v>1024</c:v>
                </c:pt>
                <c:pt idx="257">
                  <c:v>1024</c:v>
                </c:pt>
                <c:pt idx="258">
                  <c:v>1024</c:v>
                </c:pt>
                <c:pt idx="259">
                  <c:v>1024</c:v>
                </c:pt>
                <c:pt idx="260">
                  <c:v>1024</c:v>
                </c:pt>
                <c:pt idx="261">
                  <c:v>1024</c:v>
                </c:pt>
                <c:pt idx="262">
                  <c:v>1024</c:v>
                </c:pt>
                <c:pt idx="263">
                  <c:v>1024</c:v>
                </c:pt>
                <c:pt idx="264">
                  <c:v>1024</c:v>
                </c:pt>
                <c:pt idx="265">
                  <c:v>1024</c:v>
                </c:pt>
                <c:pt idx="266">
                  <c:v>1024</c:v>
                </c:pt>
                <c:pt idx="267">
                  <c:v>1024</c:v>
                </c:pt>
                <c:pt idx="268">
                  <c:v>1024</c:v>
                </c:pt>
                <c:pt idx="269">
                  <c:v>1024</c:v>
                </c:pt>
                <c:pt idx="270">
                  <c:v>1024</c:v>
                </c:pt>
                <c:pt idx="271">
                  <c:v>1024</c:v>
                </c:pt>
                <c:pt idx="272">
                  <c:v>1024</c:v>
                </c:pt>
                <c:pt idx="273">
                  <c:v>1024</c:v>
                </c:pt>
                <c:pt idx="274">
                  <c:v>1024</c:v>
                </c:pt>
                <c:pt idx="275">
                  <c:v>1024</c:v>
                </c:pt>
                <c:pt idx="276">
                  <c:v>1024</c:v>
                </c:pt>
                <c:pt idx="277">
                  <c:v>1024</c:v>
                </c:pt>
                <c:pt idx="278">
                  <c:v>1024</c:v>
                </c:pt>
                <c:pt idx="279">
                  <c:v>1024</c:v>
                </c:pt>
                <c:pt idx="280">
                  <c:v>1024</c:v>
                </c:pt>
                <c:pt idx="281">
                  <c:v>1024</c:v>
                </c:pt>
                <c:pt idx="282">
                  <c:v>1024</c:v>
                </c:pt>
                <c:pt idx="283">
                  <c:v>1024</c:v>
                </c:pt>
                <c:pt idx="284">
                  <c:v>1024</c:v>
                </c:pt>
                <c:pt idx="285">
                  <c:v>1024</c:v>
                </c:pt>
                <c:pt idx="286">
                  <c:v>1024</c:v>
                </c:pt>
                <c:pt idx="287">
                  <c:v>1024</c:v>
                </c:pt>
                <c:pt idx="288">
                  <c:v>1024</c:v>
                </c:pt>
                <c:pt idx="289">
                  <c:v>1024</c:v>
                </c:pt>
                <c:pt idx="290">
                  <c:v>1024</c:v>
                </c:pt>
                <c:pt idx="291">
                  <c:v>1024</c:v>
                </c:pt>
                <c:pt idx="292">
                  <c:v>1024</c:v>
                </c:pt>
                <c:pt idx="293">
                  <c:v>1024</c:v>
                </c:pt>
                <c:pt idx="294">
                  <c:v>1024</c:v>
                </c:pt>
                <c:pt idx="295">
                  <c:v>1024</c:v>
                </c:pt>
                <c:pt idx="296">
                  <c:v>1024</c:v>
                </c:pt>
                <c:pt idx="297">
                  <c:v>1024</c:v>
                </c:pt>
                <c:pt idx="298">
                  <c:v>1024</c:v>
                </c:pt>
                <c:pt idx="299">
                  <c:v>1024</c:v>
                </c:pt>
                <c:pt idx="300">
                  <c:v>1024</c:v>
                </c:pt>
                <c:pt idx="301">
                  <c:v>1024</c:v>
                </c:pt>
                <c:pt idx="302">
                  <c:v>1024</c:v>
                </c:pt>
                <c:pt idx="303">
                  <c:v>1024</c:v>
                </c:pt>
                <c:pt idx="304">
                  <c:v>1024</c:v>
                </c:pt>
                <c:pt idx="305">
                  <c:v>1024</c:v>
                </c:pt>
                <c:pt idx="306">
                  <c:v>1024</c:v>
                </c:pt>
                <c:pt idx="307">
                  <c:v>1024</c:v>
                </c:pt>
                <c:pt idx="308">
                  <c:v>1024</c:v>
                </c:pt>
                <c:pt idx="309">
                  <c:v>1024</c:v>
                </c:pt>
                <c:pt idx="310">
                  <c:v>1024</c:v>
                </c:pt>
                <c:pt idx="311">
                  <c:v>1024</c:v>
                </c:pt>
                <c:pt idx="312">
                  <c:v>1024</c:v>
                </c:pt>
                <c:pt idx="313">
                  <c:v>1024</c:v>
                </c:pt>
                <c:pt idx="314">
                  <c:v>1024</c:v>
                </c:pt>
                <c:pt idx="315">
                  <c:v>1024</c:v>
                </c:pt>
                <c:pt idx="316">
                  <c:v>1024</c:v>
                </c:pt>
                <c:pt idx="317">
                  <c:v>1024</c:v>
                </c:pt>
                <c:pt idx="318">
                  <c:v>1024</c:v>
                </c:pt>
                <c:pt idx="319">
                  <c:v>1024</c:v>
                </c:pt>
                <c:pt idx="320">
                  <c:v>1024</c:v>
                </c:pt>
                <c:pt idx="321">
                  <c:v>1024</c:v>
                </c:pt>
                <c:pt idx="322">
                  <c:v>1024</c:v>
                </c:pt>
                <c:pt idx="323">
                  <c:v>1024</c:v>
                </c:pt>
                <c:pt idx="324">
                  <c:v>1024</c:v>
                </c:pt>
                <c:pt idx="325">
                  <c:v>1024</c:v>
                </c:pt>
                <c:pt idx="326">
                  <c:v>1024</c:v>
                </c:pt>
                <c:pt idx="327">
                  <c:v>1024</c:v>
                </c:pt>
                <c:pt idx="328">
                  <c:v>1024</c:v>
                </c:pt>
                <c:pt idx="329">
                  <c:v>1024</c:v>
                </c:pt>
                <c:pt idx="330">
                  <c:v>1024</c:v>
                </c:pt>
                <c:pt idx="331">
                  <c:v>1024</c:v>
                </c:pt>
                <c:pt idx="332">
                  <c:v>1024</c:v>
                </c:pt>
                <c:pt idx="333">
                  <c:v>1024</c:v>
                </c:pt>
                <c:pt idx="334">
                  <c:v>1024</c:v>
                </c:pt>
                <c:pt idx="335">
                  <c:v>1024</c:v>
                </c:pt>
                <c:pt idx="336">
                  <c:v>1024</c:v>
                </c:pt>
                <c:pt idx="337">
                  <c:v>1024</c:v>
                </c:pt>
                <c:pt idx="338">
                  <c:v>1024</c:v>
                </c:pt>
                <c:pt idx="339">
                  <c:v>1024</c:v>
                </c:pt>
                <c:pt idx="340">
                  <c:v>1024</c:v>
                </c:pt>
                <c:pt idx="341">
                  <c:v>1024</c:v>
                </c:pt>
                <c:pt idx="342">
                  <c:v>1024</c:v>
                </c:pt>
                <c:pt idx="343">
                  <c:v>1024</c:v>
                </c:pt>
                <c:pt idx="344">
                  <c:v>1024</c:v>
                </c:pt>
                <c:pt idx="345">
                  <c:v>1024</c:v>
                </c:pt>
                <c:pt idx="346">
                  <c:v>1024</c:v>
                </c:pt>
                <c:pt idx="347">
                  <c:v>1024</c:v>
                </c:pt>
                <c:pt idx="348">
                  <c:v>1024</c:v>
                </c:pt>
                <c:pt idx="349">
                  <c:v>1024</c:v>
                </c:pt>
                <c:pt idx="350">
                  <c:v>1024</c:v>
                </c:pt>
                <c:pt idx="351">
                  <c:v>1024</c:v>
                </c:pt>
                <c:pt idx="352">
                  <c:v>1024</c:v>
                </c:pt>
                <c:pt idx="353">
                  <c:v>1024</c:v>
                </c:pt>
                <c:pt idx="354">
                  <c:v>1024</c:v>
                </c:pt>
                <c:pt idx="355">
                  <c:v>1024</c:v>
                </c:pt>
                <c:pt idx="356">
                  <c:v>1024</c:v>
                </c:pt>
                <c:pt idx="357">
                  <c:v>1024</c:v>
                </c:pt>
                <c:pt idx="358">
                  <c:v>1024</c:v>
                </c:pt>
                <c:pt idx="359">
                  <c:v>1024</c:v>
                </c:pt>
                <c:pt idx="360">
                  <c:v>1024</c:v>
                </c:pt>
                <c:pt idx="361">
                  <c:v>1024</c:v>
                </c:pt>
                <c:pt idx="362">
                  <c:v>1024</c:v>
                </c:pt>
                <c:pt idx="363">
                  <c:v>1024</c:v>
                </c:pt>
                <c:pt idx="364">
                  <c:v>1024</c:v>
                </c:pt>
                <c:pt idx="365">
                  <c:v>1024</c:v>
                </c:pt>
                <c:pt idx="366">
                  <c:v>1024</c:v>
                </c:pt>
                <c:pt idx="367">
                  <c:v>1024</c:v>
                </c:pt>
                <c:pt idx="368">
                  <c:v>1024</c:v>
                </c:pt>
                <c:pt idx="369">
                  <c:v>1024</c:v>
                </c:pt>
                <c:pt idx="370">
                  <c:v>1024</c:v>
                </c:pt>
                <c:pt idx="371">
                  <c:v>1024</c:v>
                </c:pt>
                <c:pt idx="372">
                  <c:v>1024</c:v>
                </c:pt>
                <c:pt idx="373">
                  <c:v>1024</c:v>
                </c:pt>
                <c:pt idx="374">
                  <c:v>1024</c:v>
                </c:pt>
                <c:pt idx="375">
                  <c:v>1024</c:v>
                </c:pt>
                <c:pt idx="376">
                  <c:v>1024</c:v>
                </c:pt>
                <c:pt idx="377">
                  <c:v>1024</c:v>
                </c:pt>
                <c:pt idx="378">
                  <c:v>1024</c:v>
                </c:pt>
                <c:pt idx="379">
                  <c:v>1024</c:v>
                </c:pt>
                <c:pt idx="380">
                  <c:v>1024</c:v>
                </c:pt>
                <c:pt idx="381">
                  <c:v>1024</c:v>
                </c:pt>
                <c:pt idx="382">
                  <c:v>1024</c:v>
                </c:pt>
                <c:pt idx="383">
                  <c:v>1024</c:v>
                </c:pt>
                <c:pt idx="384">
                  <c:v>1024</c:v>
                </c:pt>
                <c:pt idx="385">
                  <c:v>1024</c:v>
                </c:pt>
                <c:pt idx="386">
                  <c:v>1024</c:v>
                </c:pt>
                <c:pt idx="387">
                  <c:v>1024</c:v>
                </c:pt>
                <c:pt idx="388">
                  <c:v>1024</c:v>
                </c:pt>
                <c:pt idx="389">
                  <c:v>1024</c:v>
                </c:pt>
                <c:pt idx="390">
                  <c:v>1024</c:v>
                </c:pt>
                <c:pt idx="391">
                  <c:v>1024</c:v>
                </c:pt>
                <c:pt idx="392">
                  <c:v>1024</c:v>
                </c:pt>
                <c:pt idx="393">
                  <c:v>1024</c:v>
                </c:pt>
                <c:pt idx="394">
                  <c:v>1024</c:v>
                </c:pt>
                <c:pt idx="395">
                  <c:v>1024</c:v>
                </c:pt>
                <c:pt idx="396">
                  <c:v>1024</c:v>
                </c:pt>
                <c:pt idx="397">
                  <c:v>1024</c:v>
                </c:pt>
                <c:pt idx="398">
                  <c:v>1024</c:v>
                </c:pt>
                <c:pt idx="399">
                  <c:v>1024</c:v>
                </c:pt>
                <c:pt idx="400">
                  <c:v>1024</c:v>
                </c:pt>
                <c:pt idx="401">
                  <c:v>1024</c:v>
                </c:pt>
                <c:pt idx="402">
                  <c:v>1024</c:v>
                </c:pt>
                <c:pt idx="403">
                  <c:v>1024</c:v>
                </c:pt>
                <c:pt idx="404">
                  <c:v>1024</c:v>
                </c:pt>
                <c:pt idx="405">
                  <c:v>1024</c:v>
                </c:pt>
                <c:pt idx="406">
                  <c:v>1024</c:v>
                </c:pt>
                <c:pt idx="407">
                  <c:v>1024</c:v>
                </c:pt>
                <c:pt idx="408">
                  <c:v>1024</c:v>
                </c:pt>
                <c:pt idx="409">
                  <c:v>1024</c:v>
                </c:pt>
                <c:pt idx="410">
                  <c:v>1024</c:v>
                </c:pt>
                <c:pt idx="411">
                  <c:v>1024</c:v>
                </c:pt>
                <c:pt idx="412">
                  <c:v>1024</c:v>
                </c:pt>
                <c:pt idx="413">
                  <c:v>1024</c:v>
                </c:pt>
                <c:pt idx="414">
                  <c:v>1024</c:v>
                </c:pt>
                <c:pt idx="415">
                  <c:v>1024</c:v>
                </c:pt>
                <c:pt idx="416">
                  <c:v>1024</c:v>
                </c:pt>
                <c:pt idx="417">
                  <c:v>1024</c:v>
                </c:pt>
                <c:pt idx="418">
                  <c:v>1024</c:v>
                </c:pt>
                <c:pt idx="419">
                  <c:v>1024</c:v>
                </c:pt>
                <c:pt idx="420">
                  <c:v>1024</c:v>
                </c:pt>
                <c:pt idx="421">
                  <c:v>1024</c:v>
                </c:pt>
                <c:pt idx="422">
                  <c:v>1024</c:v>
                </c:pt>
                <c:pt idx="423">
                  <c:v>1024</c:v>
                </c:pt>
                <c:pt idx="424">
                  <c:v>1024</c:v>
                </c:pt>
                <c:pt idx="425">
                  <c:v>1024</c:v>
                </c:pt>
                <c:pt idx="426">
                  <c:v>1024</c:v>
                </c:pt>
                <c:pt idx="427">
                  <c:v>1024</c:v>
                </c:pt>
                <c:pt idx="428">
                  <c:v>1024</c:v>
                </c:pt>
                <c:pt idx="429">
                  <c:v>1024</c:v>
                </c:pt>
                <c:pt idx="430">
                  <c:v>1024</c:v>
                </c:pt>
                <c:pt idx="431">
                  <c:v>1024</c:v>
                </c:pt>
                <c:pt idx="432">
                  <c:v>1024</c:v>
                </c:pt>
                <c:pt idx="433">
                  <c:v>1024</c:v>
                </c:pt>
                <c:pt idx="434">
                  <c:v>1024</c:v>
                </c:pt>
                <c:pt idx="435">
                  <c:v>1024</c:v>
                </c:pt>
                <c:pt idx="436">
                  <c:v>1024</c:v>
                </c:pt>
                <c:pt idx="437">
                  <c:v>1024</c:v>
                </c:pt>
                <c:pt idx="438">
                  <c:v>1024</c:v>
                </c:pt>
                <c:pt idx="439">
                  <c:v>1024</c:v>
                </c:pt>
                <c:pt idx="440">
                  <c:v>1024</c:v>
                </c:pt>
                <c:pt idx="441">
                  <c:v>1024</c:v>
                </c:pt>
                <c:pt idx="442">
                  <c:v>1024</c:v>
                </c:pt>
                <c:pt idx="443">
                  <c:v>1024</c:v>
                </c:pt>
                <c:pt idx="444">
                  <c:v>1024</c:v>
                </c:pt>
                <c:pt idx="445">
                  <c:v>1024</c:v>
                </c:pt>
                <c:pt idx="446">
                  <c:v>1024</c:v>
                </c:pt>
                <c:pt idx="447">
                  <c:v>1024</c:v>
                </c:pt>
                <c:pt idx="448">
                  <c:v>1024</c:v>
                </c:pt>
                <c:pt idx="449">
                  <c:v>1024</c:v>
                </c:pt>
                <c:pt idx="450">
                  <c:v>1024</c:v>
                </c:pt>
                <c:pt idx="451">
                  <c:v>1024</c:v>
                </c:pt>
                <c:pt idx="452">
                  <c:v>1024</c:v>
                </c:pt>
                <c:pt idx="453">
                  <c:v>1024</c:v>
                </c:pt>
                <c:pt idx="454">
                  <c:v>1024</c:v>
                </c:pt>
                <c:pt idx="455">
                  <c:v>1024</c:v>
                </c:pt>
                <c:pt idx="456">
                  <c:v>1024</c:v>
                </c:pt>
                <c:pt idx="457">
                  <c:v>1024</c:v>
                </c:pt>
                <c:pt idx="458">
                  <c:v>1024</c:v>
                </c:pt>
                <c:pt idx="459">
                  <c:v>1024</c:v>
                </c:pt>
                <c:pt idx="460">
                  <c:v>1024</c:v>
                </c:pt>
                <c:pt idx="461">
                  <c:v>1024</c:v>
                </c:pt>
                <c:pt idx="462">
                  <c:v>1024</c:v>
                </c:pt>
                <c:pt idx="463">
                  <c:v>1024</c:v>
                </c:pt>
                <c:pt idx="464">
                  <c:v>1024</c:v>
                </c:pt>
                <c:pt idx="465">
                  <c:v>1024</c:v>
                </c:pt>
                <c:pt idx="466">
                  <c:v>1024</c:v>
                </c:pt>
                <c:pt idx="467">
                  <c:v>1024</c:v>
                </c:pt>
                <c:pt idx="468">
                  <c:v>1024</c:v>
                </c:pt>
                <c:pt idx="469">
                  <c:v>1024</c:v>
                </c:pt>
                <c:pt idx="470">
                  <c:v>1024</c:v>
                </c:pt>
                <c:pt idx="471">
                  <c:v>1024</c:v>
                </c:pt>
                <c:pt idx="472">
                  <c:v>1024</c:v>
                </c:pt>
                <c:pt idx="473">
                  <c:v>1024</c:v>
                </c:pt>
                <c:pt idx="474">
                  <c:v>1024</c:v>
                </c:pt>
                <c:pt idx="475">
                  <c:v>1024</c:v>
                </c:pt>
                <c:pt idx="476">
                  <c:v>1024</c:v>
                </c:pt>
                <c:pt idx="477">
                  <c:v>1024</c:v>
                </c:pt>
                <c:pt idx="478">
                  <c:v>1024</c:v>
                </c:pt>
                <c:pt idx="479">
                  <c:v>1024</c:v>
                </c:pt>
                <c:pt idx="480">
                  <c:v>1024</c:v>
                </c:pt>
                <c:pt idx="481">
                  <c:v>1024</c:v>
                </c:pt>
                <c:pt idx="482">
                  <c:v>1024</c:v>
                </c:pt>
                <c:pt idx="483">
                  <c:v>1024</c:v>
                </c:pt>
                <c:pt idx="484">
                  <c:v>1024</c:v>
                </c:pt>
                <c:pt idx="485">
                  <c:v>1024</c:v>
                </c:pt>
                <c:pt idx="486">
                  <c:v>1024</c:v>
                </c:pt>
                <c:pt idx="487">
                  <c:v>1024</c:v>
                </c:pt>
                <c:pt idx="488">
                  <c:v>1024</c:v>
                </c:pt>
                <c:pt idx="489">
                  <c:v>1024</c:v>
                </c:pt>
                <c:pt idx="490">
                  <c:v>1024</c:v>
                </c:pt>
                <c:pt idx="491">
                  <c:v>1024</c:v>
                </c:pt>
                <c:pt idx="492">
                  <c:v>1024</c:v>
                </c:pt>
                <c:pt idx="493">
                  <c:v>1024</c:v>
                </c:pt>
                <c:pt idx="494">
                  <c:v>1024</c:v>
                </c:pt>
                <c:pt idx="495">
                  <c:v>1024</c:v>
                </c:pt>
                <c:pt idx="496">
                  <c:v>1024</c:v>
                </c:pt>
                <c:pt idx="497">
                  <c:v>1024</c:v>
                </c:pt>
                <c:pt idx="498">
                  <c:v>1024</c:v>
                </c:pt>
                <c:pt idx="499">
                  <c:v>1024</c:v>
                </c:pt>
                <c:pt idx="500">
                  <c:v>1024</c:v>
                </c:pt>
                <c:pt idx="501">
                  <c:v>1024</c:v>
                </c:pt>
                <c:pt idx="502">
                  <c:v>1024</c:v>
                </c:pt>
                <c:pt idx="503">
                  <c:v>1024</c:v>
                </c:pt>
                <c:pt idx="504">
                  <c:v>1024</c:v>
                </c:pt>
                <c:pt idx="505">
                  <c:v>1024</c:v>
                </c:pt>
                <c:pt idx="506">
                  <c:v>1024</c:v>
                </c:pt>
                <c:pt idx="507">
                  <c:v>1024</c:v>
                </c:pt>
                <c:pt idx="508">
                  <c:v>1024</c:v>
                </c:pt>
                <c:pt idx="509">
                  <c:v>1024</c:v>
                </c:pt>
                <c:pt idx="510">
                  <c:v>1024</c:v>
                </c:pt>
                <c:pt idx="511">
                  <c:v>1024</c:v>
                </c:pt>
                <c:pt idx="512">
                  <c:v>1024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52-467D-A53C-749B901C0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0531275"/>
        <c:axId val="795030891"/>
      </c:lineChart>
      <c:catAx>
        <c:axId val="1250531275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8360293261955"/>
              <c:y val="0.8061545372866126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795030891"/>
        <c:crosses val="autoZero"/>
        <c:auto val="1"/>
        <c:lblAlgn val="ctr"/>
        <c:lblOffset val="100"/>
        <c:noMultiLvlLbl val="1"/>
      </c:catAx>
      <c:valAx>
        <c:axId val="7950308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5326953311290762E-2"/>
              <c:y val="2.3045822102425877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250531275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1400" b="0" i="0">
              <a:solidFill>
                <a:srgbClr val="1A1A1A"/>
              </a:solidFill>
              <a:latin typeface="serif"/>
            </a:defRPr>
          </a:pPr>
          <a:endParaRPr lang="sv-S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'n=2'!$C$1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7620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'n=2'!$C$2:$C$1001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50-4E68-B713-EEDB33117660}"/>
            </c:ext>
          </c:extLst>
        </c:ser>
        <c:ser>
          <c:idx val="1"/>
          <c:order val="1"/>
          <c:tx>
            <c:strRef>
              <c:f>'n=2'!$D$1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76200"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'n=2'!$B$2:$B$1001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'n=2'!$D$2:$D$1001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2</c:v>
                </c:pt>
                <c:pt idx="2">
                  <c:v>4.0025934220293555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50-4E68-B713-EEDB33117660}"/>
            </c:ext>
          </c:extLst>
        </c:ser>
        <c:ser>
          <c:idx val="2"/>
          <c:order val="2"/>
          <c:tx>
            <c:strRef>
              <c:f>'n=2'!$E$1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76200" cmpd="sng">
              <a:solidFill>
                <a:schemeClr val="accent3"/>
              </a:solidFill>
              <a:prstDash val="dash"/>
            </a:ln>
          </c:spPr>
          <c:marker>
            <c:symbol val="none"/>
          </c:marker>
          <c:dPt>
            <c:idx val="207"/>
            <c:bubble3D val="0"/>
            <c:extLst>
              <c:ext xmlns:c16="http://schemas.microsoft.com/office/drawing/2014/chart" uri="{C3380CC4-5D6E-409C-BE32-E72D297353CC}">
                <c16:uniqueId val="{00000002-0F50-4E68-B713-EEDB33117660}"/>
              </c:ext>
            </c:extLst>
          </c:dPt>
          <c:dPt>
            <c:idx val="286"/>
            <c:bubble3D val="0"/>
            <c:extLst>
              <c:ext xmlns:c16="http://schemas.microsoft.com/office/drawing/2014/chart" uri="{C3380CC4-5D6E-409C-BE32-E72D297353CC}">
                <c16:uniqueId val="{00000003-0F50-4E68-B713-EEDB33117660}"/>
              </c:ext>
            </c:extLst>
          </c:dPt>
          <c:cat>
            <c:numRef>
              <c:f>'n=2'!$B$2:$B$1001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'n=2'!$E$2:$E$1001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2</c:v>
                </c:pt>
                <c:pt idx="2">
                  <c:v>6.0081439330000004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50-4E68-B713-EEDB33117660}"/>
            </c:ext>
          </c:extLst>
        </c:ser>
        <c:ser>
          <c:idx val="3"/>
          <c:order val="3"/>
          <c:tx>
            <c:v>Database Size</c:v>
          </c:tx>
          <c:spPr>
            <a:ln w="76200"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5-0F50-4E68-B713-EEDB33117660}"/>
              </c:ext>
            </c:extLst>
          </c:dPt>
          <c:cat>
            <c:numRef>
              <c:f>'n=2'!$B$2:$B$1001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'n=2'!$A$2:$A$1001</c:f>
              <c:numCache>
                <c:formatCode>General</c:formatCode>
                <c:ptCount val="1000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F50-4E68-B713-EEDB33117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6090494"/>
        <c:axId val="202770620"/>
      </c:lineChart>
      <c:catAx>
        <c:axId val="1586090494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endParaRPr lang="sv-SE"/>
              </a:p>
            </c:rich>
          </c:tx>
          <c:layout>
            <c:manualLayout>
              <c:xMode val="edge"/>
              <c:yMode val="edge"/>
              <c:x val="0.14128360293261955"/>
              <c:y val="0.80615453728661268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txPr>
          <a:bodyPr rot="0"/>
          <a:lstStyle/>
          <a:p>
            <a:pPr lvl="0">
              <a:defRPr sz="36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202770620"/>
        <c:crosses val="autoZero"/>
        <c:auto val="1"/>
        <c:lblAlgn val="ctr"/>
        <c:lblOffset val="100"/>
        <c:noMultiLvlLbl val="1"/>
      </c:catAx>
      <c:valAx>
        <c:axId val="2027706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endParaRPr lang="sv-SE"/>
              </a:p>
            </c:rich>
          </c:tx>
          <c:layout>
            <c:manualLayout>
              <c:xMode val="edge"/>
              <c:yMode val="edge"/>
              <c:x val="5.5326953311290762E-2"/>
              <c:y val="2.3045822102425877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36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58609049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'n=3'!$C$1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7620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'n=3'!$B$2:$B$1001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'n=3'!$C$2:$C$1001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5E-49B5-B79C-797E65BAB2CC}"/>
            </c:ext>
          </c:extLst>
        </c:ser>
        <c:ser>
          <c:idx val="1"/>
          <c:order val="1"/>
          <c:tx>
            <c:strRef>
              <c:f>'n=3'!$D$1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76200"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'n=3'!$B$2:$B$1001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'n=3'!$D$2:$D$1001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3.1743786422062317</c:v>
                </c:pt>
                <c:pt idx="2">
                  <c:v>5.1743786422062321</c:v>
                </c:pt>
                <c:pt idx="3">
                  <c:v>7.545835153420942</c:v>
                </c:pt>
                <c:pt idx="4">
                  <c:v>9.5459347923544939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5E-49B5-B79C-797E65BAB2CC}"/>
            </c:ext>
          </c:extLst>
        </c:ser>
        <c:ser>
          <c:idx val="2"/>
          <c:order val="2"/>
          <c:tx>
            <c:strRef>
              <c:f>'n=3'!$E$1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76200" cmpd="sng">
              <a:solidFill>
                <a:schemeClr val="accent3"/>
              </a:solidFill>
              <a:prstDash val="dash"/>
            </a:ln>
          </c:spPr>
          <c:marker>
            <c:symbol val="none"/>
          </c:marker>
          <c:dPt>
            <c:idx val="207"/>
            <c:bubble3D val="0"/>
            <c:extLst>
              <c:ext xmlns:c16="http://schemas.microsoft.com/office/drawing/2014/chart" uri="{C3380CC4-5D6E-409C-BE32-E72D297353CC}">
                <c16:uniqueId val="{00000002-DD5E-49B5-B79C-797E65BAB2CC}"/>
              </c:ext>
            </c:extLst>
          </c:dPt>
          <c:dPt>
            <c:idx val="286"/>
            <c:bubble3D val="0"/>
            <c:extLst>
              <c:ext xmlns:c16="http://schemas.microsoft.com/office/drawing/2014/chart" uri="{C3380CC4-5D6E-409C-BE32-E72D297353CC}">
                <c16:uniqueId val="{00000003-DD5E-49B5-B79C-797E65BAB2CC}"/>
              </c:ext>
            </c:extLst>
          </c:dPt>
          <c:cat>
            <c:numRef>
              <c:f>'n=3'!$B$2:$B$1001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'n=3'!$E$2:$E$1001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3.1743744469999999</c:v>
                </c:pt>
                <c:pt idx="2">
                  <c:v>5.1743744469999999</c:v>
                </c:pt>
                <c:pt idx="3">
                  <c:v>7.5443285949999996</c:v>
                </c:pt>
                <c:pt idx="4">
                  <c:v>11.550653963999999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D5E-49B5-B79C-797E65BAB2CC}"/>
            </c:ext>
          </c:extLst>
        </c:ser>
        <c:ser>
          <c:idx val="3"/>
          <c:order val="3"/>
          <c:tx>
            <c:v>Database Size</c:v>
          </c:tx>
          <c:spPr>
            <a:ln w="76200"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5-DD5E-49B5-B79C-797E65BAB2CC}"/>
              </c:ext>
            </c:extLst>
          </c:dPt>
          <c:cat>
            <c:numRef>
              <c:f>'n=3'!$B$2:$B$1001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'n=3'!$A$2:$A$1001</c:f>
              <c:numCache>
                <c:formatCode>General</c:formatCode>
                <c:ptCount val="1000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D5E-49B5-B79C-797E65BAB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6929945"/>
        <c:axId val="1680818722"/>
      </c:lineChart>
      <c:catAx>
        <c:axId val="1656929945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endParaRPr lang="sv-SE"/>
              </a:p>
            </c:rich>
          </c:tx>
          <c:layout>
            <c:manualLayout>
              <c:xMode val="edge"/>
              <c:yMode val="edge"/>
              <c:x val="0.14128360293261955"/>
              <c:y val="0.80615453728661268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txPr>
          <a:bodyPr rot="0"/>
          <a:lstStyle/>
          <a:p>
            <a:pPr lvl="0">
              <a:defRPr sz="36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680818722"/>
        <c:crosses val="autoZero"/>
        <c:auto val="1"/>
        <c:lblAlgn val="ctr"/>
        <c:lblOffset val="100"/>
        <c:noMultiLvlLbl val="1"/>
      </c:catAx>
      <c:valAx>
        <c:axId val="16808187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endParaRPr lang="sv-SE"/>
              </a:p>
            </c:rich>
          </c:tx>
          <c:layout>
            <c:manualLayout>
              <c:xMode val="edge"/>
              <c:yMode val="edge"/>
              <c:x val="5.5326953311290762E-2"/>
              <c:y val="2.3045822102425877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36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656929945"/>
        <c:crosses val="autoZero"/>
        <c:crossBetween val="between"/>
        <c:majorUnit val="4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'n=4'!$C$1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7620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'n=4'!$B$2:$B$1001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'n=4'!$C$2:$C$1001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8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85-42B1-AC9D-68371A7D2F18}"/>
            </c:ext>
          </c:extLst>
        </c:ser>
        <c:ser>
          <c:idx val="1"/>
          <c:order val="1"/>
          <c:tx>
            <c:strRef>
              <c:f>'n=4'!$D$1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76200"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'n=4'!$B$2:$B$1001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'n=4'!$D$2:$D$1001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4.1613983636298073</c:v>
                </c:pt>
                <c:pt idx="2">
                  <c:v>7.3343419209666036</c:v>
                </c:pt>
                <c:pt idx="3">
                  <c:v>9.4413098764845564</c:v>
                </c:pt>
                <c:pt idx="4">
                  <c:v>11.441309876484556</c:v>
                </c:pt>
                <c:pt idx="5">
                  <c:v>13.531893715126746</c:v>
                </c:pt>
                <c:pt idx="6">
                  <c:v>15.901757861668369</c:v>
                </c:pt>
                <c:pt idx="7">
                  <c:v>18.826975448537066</c:v>
                </c:pt>
                <c:pt idx="8">
                  <c:v>20.828207199248993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85-42B1-AC9D-68371A7D2F18}"/>
            </c:ext>
          </c:extLst>
        </c:ser>
        <c:ser>
          <c:idx val="2"/>
          <c:order val="2"/>
          <c:tx>
            <c:strRef>
              <c:f>'n=4'!$E$1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76200" cmpd="sng">
              <a:solidFill>
                <a:schemeClr val="accent3"/>
              </a:solidFill>
              <a:prstDash val="solid"/>
            </a:ln>
          </c:spPr>
          <c:marker>
            <c:symbol val="none"/>
          </c:marker>
          <c:dPt>
            <c:idx val="207"/>
            <c:bubble3D val="0"/>
            <c:extLst>
              <c:ext xmlns:c16="http://schemas.microsoft.com/office/drawing/2014/chart" uri="{C3380CC4-5D6E-409C-BE32-E72D297353CC}">
                <c16:uniqueId val="{00000002-4D85-42B1-AC9D-68371A7D2F18}"/>
              </c:ext>
            </c:extLst>
          </c:dPt>
          <c:dPt>
            <c:idx val="286"/>
            <c:bubble3D val="0"/>
            <c:extLst>
              <c:ext xmlns:c16="http://schemas.microsoft.com/office/drawing/2014/chart" uri="{C3380CC4-5D6E-409C-BE32-E72D297353CC}">
                <c16:uniqueId val="{00000003-4D85-42B1-AC9D-68371A7D2F18}"/>
              </c:ext>
            </c:extLst>
          </c:dPt>
          <c:cat>
            <c:numRef>
              <c:f>'n=4'!$B$2:$B$1001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'n=4'!$E$2:$E$1001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3.3027299889999999</c:v>
                </c:pt>
                <c:pt idx="2">
                  <c:v>6.4761333629999998</c:v>
                </c:pt>
                <c:pt idx="3">
                  <c:v>8.5832797339999996</c:v>
                </c:pt>
                <c:pt idx="4">
                  <c:v>10.583279734</c:v>
                </c:pt>
                <c:pt idx="5">
                  <c:v>12.672943518</c:v>
                </c:pt>
                <c:pt idx="6">
                  <c:v>15.043696179000001</c:v>
                </c:pt>
                <c:pt idx="7">
                  <c:v>17.970100872</c:v>
                </c:pt>
                <c:pt idx="8">
                  <c:v>21.974662491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85-42B1-AC9D-68371A7D2F18}"/>
            </c:ext>
          </c:extLst>
        </c:ser>
        <c:ser>
          <c:idx val="3"/>
          <c:order val="3"/>
          <c:tx>
            <c:v>Database Size</c:v>
          </c:tx>
          <c:spPr>
            <a:ln w="76200"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5-4D85-42B1-AC9D-68371A7D2F18}"/>
              </c:ext>
            </c:extLst>
          </c:dPt>
          <c:cat>
            <c:numRef>
              <c:f>'n=4'!$B$2:$B$1001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'n=4'!$A$2:$A$1001</c:f>
              <c:numCache>
                <c:formatCode>General</c:formatCode>
                <c:ptCount val="1000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D85-42B1-AC9D-68371A7D2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134021"/>
        <c:axId val="623121666"/>
      </c:lineChart>
      <c:catAx>
        <c:axId val="152134021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endParaRPr lang="sv-SE"/>
              </a:p>
            </c:rich>
          </c:tx>
          <c:layout>
            <c:manualLayout>
              <c:xMode val="edge"/>
              <c:yMode val="edge"/>
              <c:x val="0.14128360293261955"/>
              <c:y val="0.80615453728661268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txPr>
          <a:bodyPr rot="0"/>
          <a:lstStyle/>
          <a:p>
            <a:pPr lvl="0">
              <a:defRPr sz="36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623121666"/>
        <c:crosses val="autoZero"/>
        <c:auto val="1"/>
        <c:lblAlgn val="ctr"/>
        <c:lblOffset val="100"/>
        <c:noMultiLvlLbl val="1"/>
      </c:catAx>
      <c:valAx>
        <c:axId val="6231216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endParaRPr lang="sv-SE"/>
              </a:p>
            </c:rich>
          </c:tx>
          <c:layout>
            <c:manualLayout>
              <c:xMode val="edge"/>
              <c:yMode val="edge"/>
              <c:x val="5.5326953311290762E-2"/>
              <c:y val="2.3045822102425877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36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52134021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'n=5'!$C$1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7620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'n=5'!$B$2:$B$1001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'n=5'!$C$2:$C$1001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16</c:v>
                </c:pt>
                <c:pt idx="2">
                  <c:v>23</c:v>
                </c:pt>
                <c:pt idx="3">
                  <c:v>26</c:v>
                </c:pt>
                <c:pt idx="4">
                  <c:v>28</c:v>
                </c:pt>
                <c:pt idx="5">
                  <c:v>29</c:v>
                </c:pt>
                <c:pt idx="6">
                  <c:v>29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31</c:v>
                </c:pt>
                <c:pt idx="14">
                  <c:v>31</c:v>
                </c:pt>
                <c:pt idx="15">
                  <c:v>31</c:v>
                </c:pt>
                <c:pt idx="16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F2-4FB0-AAF8-43CB0A946DFC}"/>
            </c:ext>
          </c:extLst>
        </c:ser>
        <c:ser>
          <c:idx val="1"/>
          <c:order val="1"/>
          <c:tx>
            <c:strRef>
              <c:f>'n=5'!$D$1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76200"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'n=5'!$B$2:$B$1001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'n=5'!$D$2:$D$1001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5.0041688644020921</c:v>
                </c:pt>
                <c:pt idx="2">
                  <c:v>9.16451418437636</c:v>
                </c:pt>
                <c:pt idx="3">
                  <c:v>12.16525543738156</c:v>
                </c:pt>
                <c:pt idx="4">
                  <c:v>15.34033295821505</c:v>
                </c:pt>
                <c:pt idx="5">
                  <c:v>17.609536134760972</c:v>
                </c:pt>
                <c:pt idx="6">
                  <c:v>19.717432740173169</c:v>
                </c:pt>
                <c:pt idx="7">
                  <c:v>21.742223140728399</c:v>
                </c:pt>
                <c:pt idx="8">
                  <c:v>23.742223140728399</c:v>
                </c:pt>
                <c:pt idx="9">
                  <c:v>25.765163641986234</c:v>
                </c:pt>
                <c:pt idx="10">
                  <c:v>27.854892156826047</c:v>
                </c:pt>
                <c:pt idx="11">
                  <c:v>30.058213774403065</c:v>
                </c:pt>
                <c:pt idx="12">
                  <c:v>32.428080158307488</c:v>
                </c:pt>
                <c:pt idx="13">
                  <c:v>35.030808810112696</c:v>
                </c:pt>
                <c:pt idx="14">
                  <c:v>37.957067424545976</c:v>
                </c:pt>
                <c:pt idx="15">
                  <c:v>41.326236820112371</c:v>
                </c:pt>
                <c:pt idx="16">
                  <c:v>43.324084012835186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F2-4FB0-AAF8-43CB0A946DFC}"/>
            </c:ext>
          </c:extLst>
        </c:ser>
        <c:ser>
          <c:idx val="2"/>
          <c:order val="2"/>
          <c:tx>
            <c:strRef>
              <c:f>'n=5'!$E$1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76200" cmpd="sng">
              <a:solidFill>
                <a:schemeClr val="accent3"/>
              </a:solidFill>
              <a:prstDash val="solid"/>
            </a:ln>
          </c:spPr>
          <c:marker>
            <c:symbol val="none"/>
          </c:marker>
          <c:dPt>
            <c:idx val="207"/>
            <c:bubble3D val="0"/>
            <c:extLst>
              <c:ext xmlns:c16="http://schemas.microsoft.com/office/drawing/2014/chart" uri="{C3380CC4-5D6E-409C-BE32-E72D297353CC}">
                <c16:uniqueId val="{00000002-2FF2-4FB0-AAF8-43CB0A946DFC}"/>
              </c:ext>
            </c:extLst>
          </c:dPt>
          <c:dPt>
            <c:idx val="286"/>
            <c:bubble3D val="0"/>
            <c:extLst>
              <c:ext xmlns:c16="http://schemas.microsoft.com/office/drawing/2014/chart" uri="{C3380CC4-5D6E-409C-BE32-E72D297353CC}">
                <c16:uniqueId val="{00000003-2FF2-4FB0-AAF8-43CB0A946DFC}"/>
              </c:ext>
            </c:extLst>
          </c:dPt>
          <c:cat>
            <c:numRef>
              <c:f>'n=5'!$B$2:$B$1001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'n=5'!$E$2:$E$1001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4.4582761030000002</c:v>
                </c:pt>
                <c:pt idx="2">
                  <c:v>7.7583352290000001</c:v>
                </c:pt>
                <c:pt idx="3">
                  <c:v>10.758905399</c:v>
                </c:pt>
                <c:pt idx="4">
                  <c:v>13.931779869</c:v>
                </c:pt>
                <c:pt idx="5">
                  <c:v>16.200448535</c:v>
                </c:pt>
                <c:pt idx="6">
                  <c:v>18.307412459999998</c:v>
                </c:pt>
                <c:pt idx="7">
                  <c:v>20.332111865999998</c:v>
                </c:pt>
                <c:pt idx="8">
                  <c:v>22.332111865999998</c:v>
                </c:pt>
                <c:pt idx="9">
                  <c:v>24.354780011999999</c:v>
                </c:pt>
                <c:pt idx="10">
                  <c:v>26.444727337</c:v>
                </c:pt>
                <c:pt idx="11">
                  <c:v>28.648523574999999</c:v>
                </c:pt>
                <c:pt idx="12">
                  <c:v>31.018662473999999</c:v>
                </c:pt>
                <c:pt idx="13">
                  <c:v>33.623180748999999</c:v>
                </c:pt>
                <c:pt idx="14">
                  <c:v>36.545868650999999</c:v>
                </c:pt>
                <c:pt idx="15">
                  <c:v>39.915097668999998</c:v>
                </c:pt>
                <c:pt idx="16">
                  <c:v>43.915466302999995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F2-4FB0-AAF8-43CB0A946DFC}"/>
            </c:ext>
          </c:extLst>
        </c:ser>
        <c:ser>
          <c:idx val="3"/>
          <c:order val="3"/>
          <c:tx>
            <c:v>Database Size</c:v>
          </c:tx>
          <c:spPr>
            <a:ln w="76200"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5-2FF2-4FB0-AAF8-43CB0A946DFC}"/>
              </c:ext>
            </c:extLst>
          </c:dPt>
          <c:cat>
            <c:numRef>
              <c:f>'n=5'!$B$2:$B$1001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'n=5'!$A$2:$A$1001</c:f>
              <c:numCache>
                <c:formatCode>General</c:formatCode>
                <c:ptCount val="1000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FF2-4FB0-AAF8-43CB0A946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1336593"/>
        <c:axId val="1552529904"/>
      </c:lineChart>
      <c:catAx>
        <c:axId val="1551336593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endParaRPr lang="sv-SE"/>
              </a:p>
            </c:rich>
          </c:tx>
          <c:layout>
            <c:manualLayout>
              <c:xMode val="edge"/>
              <c:yMode val="edge"/>
              <c:x val="0.14128360293261955"/>
              <c:y val="0.80615453728661268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txPr>
          <a:bodyPr rot="0"/>
          <a:lstStyle/>
          <a:p>
            <a:pPr lvl="0">
              <a:defRPr sz="36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552529904"/>
        <c:crosses val="autoZero"/>
        <c:auto val="1"/>
        <c:lblAlgn val="ctr"/>
        <c:lblOffset val="100"/>
        <c:noMultiLvlLbl val="1"/>
      </c:catAx>
      <c:valAx>
        <c:axId val="15525299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endParaRPr lang="sv-SE"/>
              </a:p>
            </c:rich>
          </c:tx>
          <c:layout>
            <c:manualLayout>
              <c:xMode val="edge"/>
              <c:yMode val="edge"/>
              <c:x val="5.5326953311290762E-2"/>
              <c:y val="2.3045822102425877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36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55133659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'n=6'!$C$1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7620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'n=6'!$B$2:$B$1001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cat>
          <c:val>
            <c:numRef>
              <c:f>'n=6'!$C$2:$C$1001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32</c:v>
                </c:pt>
                <c:pt idx="2">
                  <c:v>46</c:v>
                </c:pt>
                <c:pt idx="3">
                  <c:v>52</c:v>
                </c:pt>
                <c:pt idx="4">
                  <c:v>55</c:v>
                </c:pt>
                <c:pt idx="5">
                  <c:v>56</c:v>
                </c:pt>
                <c:pt idx="6">
                  <c:v>58</c:v>
                </c:pt>
                <c:pt idx="7">
                  <c:v>59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61</c:v>
                </c:pt>
                <c:pt idx="12">
                  <c:v>61</c:v>
                </c:pt>
                <c:pt idx="13">
                  <c:v>62</c:v>
                </c:pt>
                <c:pt idx="14">
                  <c:v>62</c:v>
                </c:pt>
                <c:pt idx="15">
                  <c:v>62</c:v>
                </c:pt>
                <c:pt idx="16">
                  <c:v>62</c:v>
                </c:pt>
                <c:pt idx="17">
                  <c:v>62</c:v>
                </c:pt>
                <c:pt idx="18">
                  <c:v>62</c:v>
                </c:pt>
                <c:pt idx="19">
                  <c:v>63</c:v>
                </c:pt>
                <c:pt idx="20">
                  <c:v>63</c:v>
                </c:pt>
                <c:pt idx="21">
                  <c:v>63</c:v>
                </c:pt>
                <c:pt idx="22">
                  <c:v>63</c:v>
                </c:pt>
                <c:pt idx="23">
                  <c:v>63</c:v>
                </c:pt>
                <c:pt idx="24">
                  <c:v>63</c:v>
                </c:pt>
                <c:pt idx="25">
                  <c:v>63</c:v>
                </c:pt>
                <c:pt idx="26">
                  <c:v>63</c:v>
                </c:pt>
                <c:pt idx="27">
                  <c:v>63</c:v>
                </c:pt>
                <c:pt idx="28">
                  <c:v>63</c:v>
                </c:pt>
                <c:pt idx="29">
                  <c:v>63</c:v>
                </c:pt>
                <c:pt idx="30">
                  <c:v>63</c:v>
                </c:pt>
                <c:pt idx="31">
                  <c:v>63</c:v>
                </c:pt>
                <c:pt idx="32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4B-4472-A462-5F3D30930651}"/>
            </c:ext>
          </c:extLst>
        </c:ser>
        <c:ser>
          <c:idx val="1"/>
          <c:order val="1"/>
          <c:tx>
            <c:strRef>
              <c:f>'n=6'!$D$1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76200"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'n=6'!$B$2:$B$1001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cat>
          <c:val>
            <c:numRef>
              <c:f>'n=6'!$D$2:$D$1001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7.0246868221434822</c:v>
                </c:pt>
                <c:pt idx="2">
                  <c:v>12.028830627936529</c:v>
                </c:pt>
                <c:pt idx="3">
                  <c:v>16.036602524080806</c:v>
                </c:pt>
                <c:pt idx="4">
                  <c:v>20.198030113716367</c:v>
                </c:pt>
                <c:pt idx="5">
                  <c:v>23.270551893805592</c:v>
                </c:pt>
                <c:pt idx="6">
                  <c:v>26.271194079869097</c:v>
                </c:pt>
                <c:pt idx="7">
                  <c:v>29.310668913131845</c:v>
                </c:pt>
                <c:pt idx="8">
                  <c:v>32.484980168575269</c:v>
                </c:pt>
                <c:pt idx="9">
                  <c:v>35.888392478561123</c:v>
                </c:pt>
                <c:pt idx="10">
                  <c:v>38.157188892881209</c:v>
                </c:pt>
                <c:pt idx="11">
                  <c:v>40.333804259198303</c:v>
                </c:pt>
                <c:pt idx="12">
                  <c:v>42.440144625535162</c:v>
                </c:pt>
                <c:pt idx="13">
                  <c:v>44.497584867787644</c:v>
                </c:pt>
                <c:pt idx="14">
                  <c:v>46.522567053977859</c:v>
                </c:pt>
                <c:pt idx="15">
                  <c:v>48.52854330881987</c:v>
                </c:pt>
                <c:pt idx="16">
                  <c:v>50.52854330881987</c:v>
                </c:pt>
                <c:pt idx="17">
                  <c:v>52.534409094823808</c:v>
                </c:pt>
                <c:pt idx="18">
                  <c:v>54.557181598446498</c:v>
                </c:pt>
                <c:pt idx="19">
                  <c:v>56.608202590491061</c:v>
                </c:pt>
                <c:pt idx="20">
                  <c:v>58.698363043433893</c:v>
                </c:pt>
                <c:pt idx="21">
                  <c:v>60.838585620298915</c:v>
                </c:pt>
                <c:pt idx="22">
                  <c:v>63.043129053548121</c:v>
                </c:pt>
                <c:pt idx="23">
                  <c:v>65.322149205097247</c:v>
                </c:pt>
                <c:pt idx="24">
                  <c:v>67.693464783567265</c:v>
                </c:pt>
                <c:pt idx="25">
                  <c:v>70.173645219586589</c:v>
                </c:pt>
                <c:pt idx="26">
                  <c:v>72.77547532796001</c:v>
                </c:pt>
                <c:pt idx="27">
                  <c:v>75.5261905442553</c:v>
                </c:pt>
                <c:pt idx="28">
                  <c:v>78.454286371129385</c:v>
                </c:pt>
                <c:pt idx="29">
                  <c:v>81.58282070278905</c:v>
                </c:pt>
                <c:pt idx="30">
                  <c:v>84.952885787679634</c:v>
                </c:pt>
                <c:pt idx="31">
                  <c:v>88.608946539227603</c:v>
                </c:pt>
                <c:pt idx="32">
                  <c:v>90.609955710375104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4B-4472-A462-5F3D30930651}"/>
            </c:ext>
          </c:extLst>
        </c:ser>
        <c:ser>
          <c:idx val="2"/>
          <c:order val="2"/>
          <c:tx>
            <c:strRef>
              <c:f>'n=6'!$E$1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76200" cmpd="sng">
              <a:solidFill>
                <a:schemeClr val="accent3"/>
              </a:solidFill>
              <a:prstDash val="solid"/>
            </a:ln>
          </c:spPr>
          <c:marker>
            <c:symbol val="none"/>
          </c:marker>
          <c:dPt>
            <c:idx val="207"/>
            <c:bubble3D val="0"/>
            <c:extLst>
              <c:ext xmlns:c16="http://schemas.microsoft.com/office/drawing/2014/chart" uri="{C3380CC4-5D6E-409C-BE32-E72D297353CC}">
                <c16:uniqueId val="{00000002-F44B-4472-A462-5F3D30930651}"/>
              </c:ext>
            </c:extLst>
          </c:dPt>
          <c:dPt>
            <c:idx val="286"/>
            <c:bubble3D val="0"/>
            <c:extLst>
              <c:ext xmlns:c16="http://schemas.microsoft.com/office/drawing/2014/chart" uri="{C3380CC4-5D6E-409C-BE32-E72D297353CC}">
                <c16:uniqueId val="{00000003-F44B-4472-A462-5F3D30930651}"/>
              </c:ext>
            </c:extLst>
          </c:dPt>
          <c:cat>
            <c:numRef>
              <c:f>'n=6'!$B$2:$B$1001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cat>
          <c:val>
            <c:numRef>
              <c:f>'n=6'!$E$2:$E$1001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6.228520906</c:v>
                </c:pt>
                <c:pt idx="2">
                  <c:v>10.687883786</c:v>
                </c:pt>
                <c:pt idx="3">
                  <c:v>14.69523375</c:v>
                </c:pt>
                <c:pt idx="4">
                  <c:v>17.998438615000001</c:v>
                </c:pt>
                <c:pt idx="5">
                  <c:v>21.070627175000002</c:v>
                </c:pt>
                <c:pt idx="6">
                  <c:v>24.071266388000002</c:v>
                </c:pt>
                <c:pt idx="7">
                  <c:v>27.110885176</c:v>
                </c:pt>
                <c:pt idx="8">
                  <c:v>30.285908995</c:v>
                </c:pt>
                <c:pt idx="9">
                  <c:v>33.690365632000002</c:v>
                </c:pt>
                <c:pt idx="10">
                  <c:v>35.959831370000003</c:v>
                </c:pt>
                <c:pt idx="11">
                  <c:v>38.135989147000004</c:v>
                </c:pt>
                <c:pt idx="12">
                  <c:v>40.242902479000001</c:v>
                </c:pt>
                <c:pt idx="13">
                  <c:v>42.299956597000005</c:v>
                </c:pt>
                <c:pt idx="14">
                  <c:v>44.324754530000007</c:v>
                </c:pt>
                <c:pt idx="15">
                  <c:v>46.330618201000007</c:v>
                </c:pt>
                <c:pt idx="16">
                  <c:v>48.330618201000007</c:v>
                </c:pt>
                <c:pt idx="17">
                  <c:v>50.33643158400001</c:v>
                </c:pt>
                <c:pt idx="18">
                  <c:v>52.359077622000008</c:v>
                </c:pt>
                <c:pt idx="19">
                  <c:v>54.409197570000011</c:v>
                </c:pt>
                <c:pt idx="20">
                  <c:v>56.498946706000012</c:v>
                </c:pt>
                <c:pt idx="21">
                  <c:v>58.640007082000011</c:v>
                </c:pt>
                <c:pt idx="22">
                  <c:v>60.84405231600001</c:v>
                </c:pt>
                <c:pt idx="23">
                  <c:v>63.124745000000011</c:v>
                </c:pt>
                <c:pt idx="24">
                  <c:v>65.495066082000008</c:v>
                </c:pt>
                <c:pt idx="25">
                  <c:v>67.972393235000013</c:v>
                </c:pt>
                <c:pt idx="26">
                  <c:v>70.575089534000014</c:v>
                </c:pt>
                <c:pt idx="27">
                  <c:v>73.32655551500001</c:v>
                </c:pt>
                <c:pt idx="28">
                  <c:v>76.249653459000015</c:v>
                </c:pt>
                <c:pt idx="29">
                  <c:v>79.382345252000022</c:v>
                </c:pt>
                <c:pt idx="30">
                  <c:v>82.756893069000029</c:v>
                </c:pt>
                <c:pt idx="31">
                  <c:v>86.408145525000023</c:v>
                </c:pt>
                <c:pt idx="32">
                  <c:v>90.411214343000026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4B-4472-A462-5F3D30930651}"/>
            </c:ext>
          </c:extLst>
        </c:ser>
        <c:ser>
          <c:idx val="3"/>
          <c:order val="3"/>
          <c:tx>
            <c:v>Database Size</c:v>
          </c:tx>
          <c:spPr>
            <a:ln w="76200"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5-F44B-4472-A462-5F3D30930651}"/>
              </c:ext>
            </c:extLst>
          </c:dPt>
          <c:cat>
            <c:numRef>
              <c:f>'n=6'!$B$2:$B$1001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cat>
          <c:val>
            <c:numRef>
              <c:f>'n=6'!$A$2:$A$1001</c:f>
              <c:numCache>
                <c:formatCode>General</c:formatCode>
                <c:ptCount val="1000"/>
                <c:pt idx="0">
                  <c:v>64</c:v>
                </c:pt>
                <c:pt idx="1">
                  <c:v>64</c:v>
                </c:pt>
                <c:pt idx="2">
                  <c:v>64</c:v>
                </c:pt>
                <c:pt idx="3">
                  <c:v>64</c:v>
                </c:pt>
                <c:pt idx="4">
                  <c:v>64</c:v>
                </c:pt>
                <c:pt idx="5">
                  <c:v>64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64</c:v>
                </c:pt>
                <c:pt idx="13">
                  <c:v>64</c:v>
                </c:pt>
                <c:pt idx="14">
                  <c:v>64</c:v>
                </c:pt>
                <c:pt idx="15">
                  <c:v>64</c:v>
                </c:pt>
                <c:pt idx="16">
                  <c:v>64</c:v>
                </c:pt>
                <c:pt idx="17">
                  <c:v>64</c:v>
                </c:pt>
                <c:pt idx="18">
                  <c:v>64</c:v>
                </c:pt>
                <c:pt idx="19">
                  <c:v>64</c:v>
                </c:pt>
                <c:pt idx="20">
                  <c:v>64</c:v>
                </c:pt>
                <c:pt idx="21">
                  <c:v>64</c:v>
                </c:pt>
                <c:pt idx="22">
                  <c:v>64</c:v>
                </c:pt>
                <c:pt idx="23">
                  <c:v>64</c:v>
                </c:pt>
                <c:pt idx="24">
                  <c:v>64</c:v>
                </c:pt>
                <c:pt idx="25">
                  <c:v>64</c:v>
                </c:pt>
                <c:pt idx="26">
                  <c:v>64</c:v>
                </c:pt>
                <c:pt idx="27">
                  <c:v>64</c:v>
                </c:pt>
                <c:pt idx="28">
                  <c:v>64</c:v>
                </c:pt>
                <c:pt idx="29">
                  <c:v>64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44B-4472-A462-5F3D30930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3139584"/>
        <c:axId val="1804249576"/>
      </c:lineChart>
      <c:catAx>
        <c:axId val="1683139584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endParaRPr lang="sv-SE"/>
              </a:p>
            </c:rich>
          </c:tx>
          <c:layout>
            <c:manualLayout>
              <c:xMode val="edge"/>
              <c:yMode val="edge"/>
              <c:x val="0.14128360293261955"/>
              <c:y val="0.80615453728661268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txPr>
          <a:bodyPr rot="0"/>
          <a:lstStyle/>
          <a:p>
            <a:pPr lvl="0">
              <a:defRPr sz="36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804249576"/>
        <c:crosses val="autoZero"/>
        <c:auto val="1"/>
        <c:lblAlgn val="ctr"/>
        <c:lblOffset val="100"/>
        <c:noMultiLvlLbl val="1"/>
      </c:catAx>
      <c:valAx>
        <c:axId val="18042495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endParaRPr lang="sv-SE"/>
              </a:p>
            </c:rich>
          </c:tx>
          <c:layout>
            <c:manualLayout>
              <c:xMode val="edge"/>
              <c:yMode val="edge"/>
              <c:x val="5.5326953311290762E-2"/>
              <c:y val="2.3045822102425877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36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683139584"/>
        <c:crosses val="autoZero"/>
        <c:crossBetween val="between"/>
        <c:majorUnit val="50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'n=7'!$C$1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7620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'n=7'!$B$2:$B$1001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</c:numCache>
            </c:numRef>
          </c:cat>
          <c:val>
            <c:numRef>
              <c:f>'n=7'!$C$2:$C$1001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64</c:v>
                </c:pt>
                <c:pt idx="2">
                  <c:v>91</c:v>
                </c:pt>
                <c:pt idx="3">
                  <c:v>102</c:v>
                </c:pt>
                <c:pt idx="4">
                  <c:v>108</c:v>
                </c:pt>
                <c:pt idx="5">
                  <c:v>112</c:v>
                </c:pt>
                <c:pt idx="6">
                  <c:v>115</c:v>
                </c:pt>
                <c:pt idx="7">
                  <c:v>117</c:v>
                </c:pt>
                <c:pt idx="8">
                  <c:v>118</c:v>
                </c:pt>
                <c:pt idx="9">
                  <c:v>119</c:v>
                </c:pt>
                <c:pt idx="10">
                  <c:v>120</c:v>
                </c:pt>
                <c:pt idx="11">
                  <c:v>121</c:v>
                </c:pt>
                <c:pt idx="12">
                  <c:v>122</c:v>
                </c:pt>
                <c:pt idx="13">
                  <c:v>122</c:v>
                </c:pt>
                <c:pt idx="14">
                  <c:v>123</c:v>
                </c:pt>
                <c:pt idx="15">
                  <c:v>123</c:v>
                </c:pt>
                <c:pt idx="16">
                  <c:v>123</c:v>
                </c:pt>
                <c:pt idx="17">
                  <c:v>124</c:v>
                </c:pt>
                <c:pt idx="18">
                  <c:v>124</c:v>
                </c:pt>
                <c:pt idx="19">
                  <c:v>124</c:v>
                </c:pt>
                <c:pt idx="20">
                  <c:v>124</c:v>
                </c:pt>
                <c:pt idx="21">
                  <c:v>125</c:v>
                </c:pt>
                <c:pt idx="22">
                  <c:v>125</c:v>
                </c:pt>
                <c:pt idx="23">
                  <c:v>125</c:v>
                </c:pt>
                <c:pt idx="24">
                  <c:v>125</c:v>
                </c:pt>
                <c:pt idx="25">
                  <c:v>125</c:v>
                </c:pt>
                <c:pt idx="26">
                  <c:v>125</c:v>
                </c:pt>
                <c:pt idx="27">
                  <c:v>126</c:v>
                </c:pt>
                <c:pt idx="28">
                  <c:v>126</c:v>
                </c:pt>
                <c:pt idx="29">
                  <c:v>126</c:v>
                </c:pt>
                <c:pt idx="30">
                  <c:v>126</c:v>
                </c:pt>
                <c:pt idx="31">
                  <c:v>126</c:v>
                </c:pt>
                <c:pt idx="32">
                  <c:v>126</c:v>
                </c:pt>
                <c:pt idx="33">
                  <c:v>126</c:v>
                </c:pt>
                <c:pt idx="34">
                  <c:v>126</c:v>
                </c:pt>
                <c:pt idx="35">
                  <c:v>126</c:v>
                </c:pt>
                <c:pt idx="36">
                  <c:v>126</c:v>
                </c:pt>
                <c:pt idx="37">
                  <c:v>126</c:v>
                </c:pt>
                <c:pt idx="38">
                  <c:v>127</c:v>
                </c:pt>
                <c:pt idx="39">
                  <c:v>127</c:v>
                </c:pt>
                <c:pt idx="40">
                  <c:v>127</c:v>
                </c:pt>
                <c:pt idx="41">
                  <c:v>127</c:v>
                </c:pt>
                <c:pt idx="42">
                  <c:v>127</c:v>
                </c:pt>
                <c:pt idx="43">
                  <c:v>127</c:v>
                </c:pt>
                <c:pt idx="44">
                  <c:v>127</c:v>
                </c:pt>
                <c:pt idx="45">
                  <c:v>127</c:v>
                </c:pt>
                <c:pt idx="46">
                  <c:v>127</c:v>
                </c:pt>
                <c:pt idx="47">
                  <c:v>127</c:v>
                </c:pt>
                <c:pt idx="48">
                  <c:v>127</c:v>
                </c:pt>
                <c:pt idx="49">
                  <c:v>127</c:v>
                </c:pt>
                <c:pt idx="50">
                  <c:v>127</c:v>
                </c:pt>
                <c:pt idx="51">
                  <c:v>127</c:v>
                </c:pt>
                <c:pt idx="52">
                  <c:v>127</c:v>
                </c:pt>
                <c:pt idx="53">
                  <c:v>127</c:v>
                </c:pt>
                <c:pt idx="54">
                  <c:v>127</c:v>
                </c:pt>
                <c:pt idx="55">
                  <c:v>127</c:v>
                </c:pt>
                <c:pt idx="56">
                  <c:v>127</c:v>
                </c:pt>
                <c:pt idx="57">
                  <c:v>127</c:v>
                </c:pt>
                <c:pt idx="58">
                  <c:v>127</c:v>
                </c:pt>
                <c:pt idx="59">
                  <c:v>127</c:v>
                </c:pt>
                <c:pt idx="60">
                  <c:v>127</c:v>
                </c:pt>
                <c:pt idx="61">
                  <c:v>127</c:v>
                </c:pt>
                <c:pt idx="62">
                  <c:v>127</c:v>
                </c:pt>
                <c:pt idx="63">
                  <c:v>127</c:v>
                </c:pt>
                <c:pt idx="64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26-404A-BF3D-075FD6BA2F8C}"/>
            </c:ext>
          </c:extLst>
        </c:ser>
        <c:ser>
          <c:idx val="1"/>
          <c:order val="1"/>
          <c:tx>
            <c:strRef>
              <c:f>'n=7'!$D$1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76200"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'n=7'!$B$2:$B$1001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</c:numCache>
            </c:numRef>
          </c:cat>
          <c:val>
            <c:numRef>
              <c:f>'n=7'!$D$2:$D$1001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9.0403326832028803</c:v>
                </c:pt>
                <c:pt idx="2">
                  <c:v>16.063440536580625</c:v>
                </c:pt>
                <c:pt idx="3">
                  <c:v>22.15052428204902</c:v>
                </c:pt>
                <c:pt idx="4">
                  <c:v>27.154628090927083</c:v>
                </c:pt>
                <c:pt idx="5">
                  <c:v>31.28407226659851</c:v>
                </c:pt>
                <c:pt idx="6">
                  <c:v>35.291583144622187</c:v>
                </c:pt>
                <c:pt idx="7">
                  <c:v>39.318144868019665</c:v>
                </c:pt>
                <c:pt idx="8">
                  <c:v>43.478365637587423</c:v>
                </c:pt>
                <c:pt idx="9">
                  <c:v>46.642006269602163</c:v>
                </c:pt>
                <c:pt idx="10">
                  <c:v>49.714395854429284</c:v>
                </c:pt>
                <c:pt idx="11">
                  <c:v>52.735050668124771</c:v>
                </c:pt>
                <c:pt idx="12">
                  <c:v>55.735734883006529</c:v>
                </c:pt>
                <c:pt idx="13">
                  <c:v>58.743703689385221</c:v>
                </c:pt>
                <c:pt idx="14">
                  <c:v>61.783913602940956</c:v>
                </c:pt>
                <c:pt idx="15">
                  <c:v>64.878812384831676</c:v>
                </c:pt>
                <c:pt idx="16">
                  <c:v>68.051902790834816</c:v>
                </c:pt>
                <c:pt idx="17">
                  <c:v>71.328122536388008</c:v>
                </c:pt>
                <c:pt idx="18">
                  <c:v>74.731288380638503</c:v>
                </c:pt>
                <c:pt idx="19">
                  <c:v>77.058664129987605</c:v>
                </c:pt>
                <c:pt idx="20">
                  <c:v>79.327410352067659</c:v>
                </c:pt>
                <c:pt idx="21">
                  <c:v>81.546795867879467</c:v>
                </c:pt>
                <c:pt idx="22">
                  <c:v>83.722417156260391</c:v>
                </c:pt>
                <c:pt idx="23">
                  <c:v>85.86065004433776</c:v>
                </c:pt>
                <c:pt idx="24">
                  <c:v>87.967470082131584</c:v>
                </c:pt>
                <c:pt idx="25">
                  <c:v>90.048442770916722</c:v>
                </c:pt>
                <c:pt idx="26">
                  <c:v>92.106168099312669</c:v>
                </c:pt>
                <c:pt idx="27">
                  <c:v>94.144988279951548</c:v>
                </c:pt>
                <c:pt idx="28">
                  <c:v>96.169495357282671</c:v>
                </c:pt>
                <c:pt idx="29">
                  <c:v>98.183291255313833</c:v>
                </c:pt>
                <c:pt idx="30">
                  <c:v>100.18914494124884</c:v>
                </c:pt>
                <c:pt idx="31">
                  <c:v>102.19063219099836</c:v>
                </c:pt>
                <c:pt idx="32">
                  <c:v>104.19063219099836</c:v>
                </c:pt>
                <c:pt idx="33">
                  <c:v>106.19215751065485</c:v>
                </c:pt>
                <c:pt idx="34">
                  <c:v>108.1978240465485</c:v>
                </c:pt>
                <c:pt idx="35">
                  <c:v>110.21041797951631</c:v>
                </c:pt>
                <c:pt idx="36">
                  <c:v>112.23332947472282</c:v>
                </c:pt>
                <c:pt idx="37">
                  <c:v>114.26805119874037</c:v>
                </c:pt>
                <c:pt idx="38">
                  <c:v>116.31838764166081</c:v>
                </c:pt>
                <c:pt idx="39">
                  <c:v>118.38725798710645</c:v>
                </c:pt>
                <c:pt idx="40">
                  <c:v>120.4765052351666</c:v>
                </c:pt>
                <c:pt idx="41">
                  <c:v>122.58919905791738</c:v>
                </c:pt>
                <c:pt idx="42">
                  <c:v>124.72969569529226</c:v>
                </c:pt>
                <c:pt idx="43">
                  <c:v>126.90005078846939</c:v>
                </c:pt>
                <c:pt idx="44">
                  <c:v>129.10390766510184</c:v>
                </c:pt>
                <c:pt idx="45">
                  <c:v>131.34427920530149</c:v>
                </c:pt>
                <c:pt idx="46">
                  <c:v>133.62408789973381</c:v>
                </c:pt>
                <c:pt idx="47">
                  <c:v>135.94984935629299</c:v>
                </c:pt>
                <c:pt idx="48">
                  <c:v>138.31902272257946</c:v>
                </c:pt>
                <c:pt idx="49">
                  <c:v>140.73902016510655</c:v>
                </c:pt>
                <c:pt idx="50">
                  <c:v>143.21709702020752</c:v>
                </c:pt>
                <c:pt idx="51">
                  <c:v>145.75535602924322</c:v>
                </c:pt>
                <c:pt idx="52">
                  <c:v>148.36204502027837</c:v>
                </c:pt>
                <c:pt idx="53">
                  <c:v>151.03908514677997</c:v>
                </c:pt>
                <c:pt idx="54">
                  <c:v>153.79302512006896</c:v>
                </c:pt>
                <c:pt idx="55">
                  <c:v>156.62936547343261</c:v>
                </c:pt>
                <c:pt idx="56">
                  <c:v>159.55589401644568</c:v>
                </c:pt>
                <c:pt idx="57">
                  <c:v>162.58210172410566</c:v>
                </c:pt>
                <c:pt idx="58">
                  <c:v>165.71434925702258</c:v>
                </c:pt>
                <c:pt idx="59">
                  <c:v>168.95481755135356</c:v>
                </c:pt>
                <c:pt idx="60">
                  <c:v>172.32692156616181</c:v>
                </c:pt>
                <c:pt idx="61">
                  <c:v>175.83635727565348</c:v>
                </c:pt>
                <c:pt idx="62">
                  <c:v>179.48450751476938</c:v>
                </c:pt>
                <c:pt idx="63">
                  <c:v>183.30547777243763</c:v>
                </c:pt>
                <c:pt idx="64">
                  <c:v>185.31094470681305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26-404A-BF3D-075FD6BA2F8C}"/>
            </c:ext>
          </c:extLst>
        </c:ser>
        <c:ser>
          <c:idx val="2"/>
          <c:order val="2"/>
          <c:tx>
            <c:strRef>
              <c:f>'n=7'!$E$1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76200" cmpd="sng">
              <a:solidFill>
                <a:schemeClr val="accent3"/>
              </a:solidFill>
              <a:prstDash val="solid"/>
            </a:ln>
          </c:spPr>
          <c:marker>
            <c:symbol val="none"/>
          </c:marker>
          <c:dPt>
            <c:idx val="207"/>
            <c:bubble3D val="0"/>
            <c:extLst>
              <c:ext xmlns:c16="http://schemas.microsoft.com/office/drawing/2014/chart" uri="{C3380CC4-5D6E-409C-BE32-E72D297353CC}">
                <c16:uniqueId val="{00000002-1D26-404A-BF3D-075FD6BA2F8C}"/>
              </c:ext>
            </c:extLst>
          </c:dPt>
          <c:dPt>
            <c:idx val="286"/>
            <c:bubble3D val="0"/>
            <c:extLst>
              <c:ext xmlns:c16="http://schemas.microsoft.com/office/drawing/2014/chart" uri="{C3380CC4-5D6E-409C-BE32-E72D297353CC}">
                <c16:uniqueId val="{00000003-1D26-404A-BF3D-075FD6BA2F8C}"/>
              </c:ext>
            </c:extLst>
          </c:dPt>
          <c:cat>
            <c:numRef>
              <c:f>'n=7'!$B$2:$B$1001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</c:numCache>
            </c:numRef>
          </c:cat>
          <c:val>
            <c:numRef>
              <c:f>'n=7'!$E$2:$E$1001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8.4908141050000001</c:v>
                </c:pt>
                <c:pt idx="2">
                  <c:v>14.717637651</c:v>
                </c:pt>
                <c:pt idx="3">
                  <c:v>19.898072898999999</c:v>
                </c:pt>
                <c:pt idx="4">
                  <c:v>24.359822567999998</c:v>
                </c:pt>
                <c:pt idx="5">
                  <c:v>28.489026249999998</c:v>
                </c:pt>
                <c:pt idx="6">
                  <c:v>32.496669499999996</c:v>
                </c:pt>
                <c:pt idx="7">
                  <c:v>36.005252799999994</c:v>
                </c:pt>
                <c:pt idx="8">
                  <c:v>39.307988305999991</c:v>
                </c:pt>
                <c:pt idx="9">
                  <c:v>42.471080044999994</c:v>
                </c:pt>
                <c:pt idx="10">
                  <c:v>45.543030664999996</c:v>
                </c:pt>
                <c:pt idx="11">
                  <c:v>48.563767357999993</c:v>
                </c:pt>
                <c:pt idx="12">
                  <c:v>51.564418561999993</c:v>
                </c:pt>
                <c:pt idx="13">
                  <c:v>54.572330054999995</c:v>
                </c:pt>
                <c:pt idx="14">
                  <c:v>57.612174839999994</c:v>
                </c:pt>
                <c:pt idx="15">
                  <c:v>60.706937527999997</c:v>
                </c:pt>
                <c:pt idx="16">
                  <c:v>63.880498896999995</c:v>
                </c:pt>
                <c:pt idx="17">
                  <c:v>67.154951541999992</c:v>
                </c:pt>
                <c:pt idx="18">
                  <c:v>70.559854398999988</c:v>
                </c:pt>
                <c:pt idx="19">
                  <c:v>74.117713855999995</c:v>
                </c:pt>
                <c:pt idx="20">
                  <c:v>76.387304872999991</c:v>
                </c:pt>
                <c:pt idx="21">
                  <c:v>78.607124564999992</c:v>
                </c:pt>
                <c:pt idx="22">
                  <c:v>80.782953601999992</c:v>
                </c:pt>
                <c:pt idx="23">
                  <c:v>82.921588350999997</c:v>
                </c:pt>
                <c:pt idx="24">
                  <c:v>85.028729564000002</c:v>
                </c:pt>
                <c:pt idx="25">
                  <c:v>87.109087193999997</c:v>
                </c:pt>
                <c:pt idx="26">
                  <c:v>89.167176736000002</c:v>
                </c:pt>
                <c:pt idx="27">
                  <c:v>91.206628949000006</c:v>
                </c:pt>
                <c:pt idx="28">
                  <c:v>93.230895620000013</c:v>
                </c:pt>
                <c:pt idx="29">
                  <c:v>95.244780711000018</c:v>
                </c:pt>
                <c:pt idx="30">
                  <c:v>97.25076316800002</c:v>
                </c:pt>
                <c:pt idx="31">
                  <c:v>99.252230406000024</c:v>
                </c:pt>
                <c:pt idx="32">
                  <c:v>101.25223040600002</c:v>
                </c:pt>
                <c:pt idx="33">
                  <c:v>103.25371165800003</c:v>
                </c:pt>
                <c:pt idx="34">
                  <c:v>105.25942851200003</c:v>
                </c:pt>
                <c:pt idx="35">
                  <c:v>107.27233869800003</c:v>
                </c:pt>
                <c:pt idx="36">
                  <c:v>109.29505603700002</c:v>
                </c:pt>
                <c:pt idx="37">
                  <c:v>111.33020794400002</c:v>
                </c:pt>
                <c:pt idx="38">
                  <c:v>113.38131946500002</c:v>
                </c:pt>
                <c:pt idx="39">
                  <c:v>115.45112724600001</c:v>
                </c:pt>
                <c:pt idx="40">
                  <c:v>117.54188522000001</c:v>
                </c:pt>
                <c:pt idx="41">
                  <c:v>119.65486253700001</c:v>
                </c:pt>
                <c:pt idx="42">
                  <c:v>121.79478592000001</c:v>
                </c:pt>
                <c:pt idx="43">
                  <c:v>123.96625753600001</c:v>
                </c:pt>
                <c:pt idx="44">
                  <c:v>126.16894339100001</c:v>
                </c:pt>
                <c:pt idx="45">
                  <c:v>128.40726705900002</c:v>
                </c:pt>
                <c:pt idx="46">
                  <c:v>130.68574758400001</c:v>
                </c:pt>
                <c:pt idx="47">
                  <c:v>133.00834470800001</c:v>
                </c:pt>
                <c:pt idx="48">
                  <c:v>135.378367884</c:v>
                </c:pt>
                <c:pt idx="49">
                  <c:v>137.799369071</c:v>
                </c:pt>
                <c:pt idx="50">
                  <c:v>140.27829567399999</c:v>
                </c:pt>
                <c:pt idx="51">
                  <c:v>142.81642453000001</c:v>
                </c:pt>
                <c:pt idx="52">
                  <c:v>145.42238104200001</c:v>
                </c:pt>
                <c:pt idx="53">
                  <c:v>148.09332170600001</c:v>
                </c:pt>
                <c:pt idx="54">
                  <c:v>150.846852009</c:v>
                </c:pt>
                <c:pt idx="55">
                  <c:v>153.684978191</c:v>
                </c:pt>
                <c:pt idx="56">
                  <c:v>156.61230448999999</c:v>
                </c:pt>
                <c:pt idx="57">
                  <c:v>159.63599350899997</c:v>
                </c:pt>
                <c:pt idx="58">
                  <c:v>162.76513221999997</c:v>
                </c:pt>
                <c:pt idx="59">
                  <c:v>166.01130275199998</c:v>
                </c:pt>
                <c:pt idx="60">
                  <c:v>169.38168095099996</c:v>
                </c:pt>
                <c:pt idx="61">
                  <c:v>172.89184114599996</c:v>
                </c:pt>
                <c:pt idx="62">
                  <c:v>176.55195444199995</c:v>
                </c:pt>
                <c:pt idx="63">
                  <c:v>180.36937719199994</c:v>
                </c:pt>
                <c:pt idx="64">
                  <c:v>184.36555754999995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D26-404A-BF3D-075FD6BA2F8C}"/>
            </c:ext>
          </c:extLst>
        </c:ser>
        <c:ser>
          <c:idx val="3"/>
          <c:order val="3"/>
          <c:tx>
            <c:v>Database Size</c:v>
          </c:tx>
          <c:spPr>
            <a:ln w="76200"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5-1D26-404A-BF3D-075FD6BA2F8C}"/>
              </c:ext>
            </c:extLst>
          </c:dPt>
          <c:cat>
            <c:numRef>
              <c:f>'n=7'!$B$2:$B$1001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</c:numCache>
            </c:numRef>
          </c:cat>
          <c:val>
            <c:numRef>
              <c:f>'n=7'!$A$2:$A$1001</c:f>
              <c:numCache>
                <c:formatCode>General</c:formatCode>
                <c:ptCount val="1000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128</c:v>
                </c:pt>
                <c:pt idx="5">
                  <c:v>128</c:v>
                </c:pt>
                <c:pt idx="6">
                  <c:v>128</c:v>
                </c:pt>
                <c:pt idx="7">
                  <c:v>128</c:v>
                </c:pt>
                <c:pt idx="8">
                  <c:v>128</c:v>
                </c:pt>
                <c:pt idx="9">
                  <c:v>128</c:v>
                </c:pt>
                <c:pt idx="10">
                  <c:v>128</c:v>
                </c:pt>
                <c:pt idx="11">
                  <c:v>128</c:v>
                </c:pt>
                <c:pt idx="12">
                  <c:v>128</c:v>
                </c:pt>
                <c:pt idx="13">
                  <c:v>128</c:v>
                </c:pt>
                <c:pt idx="14">
                  <c:v>128</c:v>
                </c:pt>
                <c:pt idx="15">
                  <c:v>128</c:v>
                </c:pt>
                <c:pt idx="16">
                  <c:v>128</c:v>
                </c:pt>
                <c:pt idx="17">
                  <c:v>128</c:v>
                </c:pt>
                <c:pt idx="18">
                  <c:v>128</c:v>
                </c:pt>
                <c:pt idx="19">
                  <c:v>128</c:v>
                </c:pt>
                <c:pt idx="20">
                  <c:v>128</c:v>
                </c:pt>
                <c:pt idx="21">
                  <c:v>128</c:v>
                </c:pt>
                <c:pt idx="22">
                  <c:v>128</c:v>
                </c:pt>
                <c:pt idx="23">
                  <c:v>128</c:v>
                </c:pt>
                <c:pt idx="24">
                  <c:v>128</c:v>
                </c:pt>
                <c:pt idx="25">
                  <c:v>128</c:v>
                </c:pt>
                <c:pt idx="26">
                  <c:v>128</c:v>
                </c:pt>
                <c:pt idx="27">
                  <c:v>128</c:v>
                </c:pt>
                <c:pt idx="28">
                  <c:v>128</c:v>
                </c:pt>
                <c:pt idx="29">
                  <c:v>128</c:v>
                </c:pt>
                <c:pt idx="30">
                  <c:v>128</c:v>
                </c:pt>
                <c:pt idx="31">
                  <c:v>128</c:v>
                </c:pt>
                <c:pt idx="32">
                  <c:v>128</c:v>
                </c:pt>
                <c:pt idx="33">
                  <c:v>128</c:v>
                </c:pt>
                <c:pt idx="34">
                  <c:v>128</c:v>
                </c:pt>
                <c:pt idx="35">
                  <c:v>128</c:v>
                </c:pt>
                <c:pt idx="36">
                  <c:v>128</c:v>
                </c:pt>
                <c:pt idx="37">
                  <c:v>128</c:v>
                </c:pt>
                <c:pt idx="38">
                  <c:v>128</c:v>
                </c:pt>
                <c:pt idx="39">
                  <c:v>128</c:v>
                </c:pt>
                <c:pt idx="40">
                  <c:v>128</c:v>
                </c:pt>
                <c:pt idx="41">
                  <c:v>128</c:v>
                </c:pt>
                <c:pt idx="42">
                  <c:v>128</c:v>
                </c:pt>
                <c:pt idx="43">
                  <c:v>128</c:v>
                </c:pt>
                <c:pt idx="44">
                  <c:v>128</c:v>
                </c:pt>
                <c:pt idx="45">
                  <c:v>128</c:v>
                </c:pt>
                <c:pt idx="46">
                  <c:v>128</c:v>
                </c:pt>
                <c:pt idx="47">
                  <c:v>128</c:v>
                </c:pt>
                <c:pt idx="48">
                  <c:v>128</c:v>
                </c:pt>
                <c:pt idx="49">
                  <c:v>128</c:v>
                </c:pt>
                <c:pt idx="50">
                  <c:v>128</c:v>
                </c:pt>
                <c:pt idx="51">
                  <c:v>128</c:v>
                </c:pt>
                <c:pt idx="52">
                  <c:v>128</c:v>
                </c:pt>
                <c:pt idx="53">
                  <c:v>128</c:v>
                </c:pt>
                <c:pt idx="54">
                  <c:v>128</c:v>
                </c:pt>
                <c:pt idx="55">
                  <c:v>128</c:v>
                </c:pt>
                <c:pt idx="56">
                  <c:v>128</c:v>
                </c:pt>
                <c:pt idx="57">
                  <c:v>128</c:v>
                </c:pt>
                <c:pt idx="58">
                  <c:v>128</c:v>
                </c:pt>
                <c:pt idx="59">
                  <c:v>128</c:v>
                </c:pt>
                <c:pt idx="60">
                  <c:v>128</c:v>
                </c:pt>
                <c:pt idx="61">
                  <c:v>128</c:v>
                </c:pt>
                <c:pt idx="62">
                  <c:v>128</c:v>
                </c:pt>
                <c:pt idx="63">
                  <c:v>128</c:v>
                </c:pt>
                <c:pt idx="64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D26-404A-BF3D-075FD6BA2F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19222"/>
        <c:axId val="923310457"/>
      </c:lineChart>
      <c:catAx>
        <c:axId val="14971922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endParaRPr lang="sv-SE"/>
              </a:p>
            </c:rich>
          </c:tx>
          <c:layout>
            <c:manualLayout>
              <c:xMode val="edge"/>
              <c:yMode val="edge"/>
              <c:x val="0.14128360293261955"/>
              <c:y val="0.80615453728661268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txPr>
          <a:bodyPr rot="0"/>
          <a:lstStyle/>
          <a:p>
            <a:pPr lvl="0">
              <a:defRPr sz="36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923310457"/>
        <c:crosses val="autoZero"/>
        <c:auto val="1"/>
        <c:lblAlgn val="ctr"/>
        <c:lblOffset val="100"/>
        <c:noMultiLvlLbl val="1"/>
      </c:catAx>
      <c:valAx>
        <c:axId val="9233104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endParaRPr lang="sv-SE"/>
              </a:p>
            </c:rich>
          </c:tx>
          <c:layout>
            <c:manualLayout>
              <c:xMode val="edge"/>
              <c:yMode val="edge"/>
              <c:x val="5.5326953311290762E-2"/>
              <c:y val="2.3045822102425877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36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49719222"/>
        <c:crosses val="autoZero"/>
        <c:crossBetween val="between"/>
        <c:majorUnit val="100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'n=8'!$C$1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7620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'n=8'!$B$2:$B$1001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</c:numCache>
            </c:numRef>
          </c:cat>
          <c:val>
            <c:numRef>
              <c:f>'n=8'!$C$2:$C$1001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128</c:v>
                </c:pt>
                <c:pt idx="2">
                  <c:v>182</c:v>
                </c:pt>
                <c:pt idx="3">
                  <c:v>204</c:v>
                </c:pt>
                <c:pt idx="4">
                  <c:v>216</c:v>
                </c:pt>
                <c:pt idx="5">
                  <c:v>224</c:v>
                </c:pt>
                <c:pt idx="6">
                  <c:v>229</c:v>
                </c:pt>
                <c:pt idx="7">
                  <c:v>233</c:v>
                </c:pt>
                <c:pt idx="8">
                  <c:v>236</c:v>
                </c:pt>
                <c:pt idx="9">
                  <c:v>238</c:v>
                </c:pt>
                <c:pt idx="10">
                  <c:v>240</c:v>
                </c:pt>
                <c:pt idx="11">
                  <c:v>241</c:v>
                </c:pt>
                <c:pt idx="12">
                  <c:v>242</c:v>
                </c:pt>
                <c:pt idx="13">
                  <c:v>244</c:v>
                </c:pt>
                <c:pt idx="14">
                  <c:v>244</c:v>
                </c:pt>
                <c:pt idx="15">
                  <c:v>245</c:v>
                </c:pt>
                <c:pt idx="16">
                  <c:v>246</c:v>
                </c:pt>
                <c:pt idx="17">
                  <c:v>247</c:v>
                </c:pt>
                <c:pt idx="18">
                  <c:v>247</c:v>
                </c:pt>
                <c:pt idx="19">
                  <c:v>248</c:v>
                </c:pt>
                <c:pt idx="20">
                  <c:v>248</c:v>
                </c:pt>
                <c:pt idx="21">
                  <c:v>249</c:v>
                </c:pt>
                <c:pt idx="22">
                  <c:v>249</c:v>
                </c:pt>
                <c:pt idx="23">
                  <c:v>249</c:v>
                </c:pt>
                <c:pt idx="24">
                  <c:v>250</c:v>
                </c:pt>
                <c:pt idx="25">
                  <c:v>250</c:v>
                </c:pt>
                <c:pt idx="26">
                  <c:v>250</c:v>
                </c:pt>
                <c:pt idx="27">
                  <c:v>250</c:v>
                </c:pt>
                <c:pt idx="28">
                  <c:v>251</c:v>
                </c:pt>
                <c:pt idx="29">
                  <c:v>251</c:v>
                </c:pt>
                <c:pt idx="30">
                  <c:v>251</c:v>
                </c:pt>
                <c:pt idx="31">
                  <c:v>251</c:v>
                </c:pt>
                <c:pt idx="32">
                  <c:v>251</c:v>
                </c:pt>
                <c:pt idx="33">
                  <c:v>252</c:v>
                </c:pt>
                <c:pt idx="34">
                  <c:v>252</c:v>
                </c:pt>
                <c:pt idx="35">
                  <c:v>252</c:v>
                </c:pt>
                <c:pt idx="36">
                  <c:v>252</c:v>
                </c:pt>
                <c:pt idx="37">
                  <c:v>252</c:v>
                </c:pt>
                <c:pt idx="38">
                  <c:v>252</c:v>
                </c:pt>
                <c:pt idx="39">
                  <c:v>252</c:v>
                </c:pt>
                <c:pt idx="40">
                  <c:v>252</c:v>
                </c:pt>
                <c:pt idx="41">
                  <c:v>253</c:v>
                </c:pt>
                <c:pt idx="42">
                  <c:v>253</c:v>
                </c:pt>
                <c:pt idx="43">
                  <c:v>253</c:v>
                </c:pt>
                <c:pt idx="44">
                  <c:v>253</c:v>
                </c:pt>
                <c:pt idx="45">
                  <c:v>253</c:v>
                </c:pt>
                <c:pt idx="46">
                  <c:v>253</c:v>
                </c:pt>
                <c:pt idx="47">
                  <c:v>253</c:v>
                </c:pt>
                <c:pt idx="48">
                  <c:v>253</c:v>
                </c:pt>
                <c:pt idx="49">
                  <c:v>253</c:v>
                </c:pt>
                <c:pt idx="50">
                  <c:v>253</c:v>
                </c:pt>
                <c:pt idx="51">
                  <c:v>253</c:v>
                </c:pt>
                <c:pt idx="52">
                  <c:v>253</c:v>
                </c:pt>
                <c:pt idx="53">
                  <c:v>254</c:v>
                </c:pt>
                <c:pt idx="54">
                  <c:v>254</c:v>
                </c:pt>
                <c:pt idx="55">
                  <c:v>254</c:v>
                </c:pt>
                <c:pt idx="56">
                  <c:v>254</c:v>
                </c:pt>
                <c:pt idx="57">
                  <c:v>254</c:v>
                </c:pt>
                <c:pt idx="58">
                  <c:v>254</c:v>
                </c:pt>
                <c:pt idx="59">
                  <c:v>254</c:v>
                </c:pt>
                <c:pt idx="60">
                  <c:v>254</c:v>
                </c:pt>
                <c:pt idx="61">
                  <c:v>254</c:v>
                </c:pt>
                <c:pt idx="62">
                  <c:v>254</c:v>
                </c:pt>
                <c:pt idx="63">
                  <c:v>254</c:v>
                </c:pt>
                <c:pt idx="64">
                  <c:v>254</c:v>
                </c:pt>
                <c:pt idx="65">
                  <c:v>254</c:v>
                </c:pt>
                <c:pt idx="66">
                  <c:v>254</c:v>
                </c:pt>
                <c:pt idx="67">
                  <c:v>254</c:v>
                </c:pt>
                <c:pt idx="68">
                  <c:v>254</c:v>
                </c:pt>
                <c:pt idx="69">
                  <c:v>254</c:v>
                </c:pt>
                <c:pt idx="70">
                  <c:v>254</c:v>
                </c:pt>
                <c:pt idx="71">
                  <c:v>254</c:v>
                </c:pt>
                <c:pt idx="72">
                  <c:v>254</c:v>
                </c:pt>
                <c:pt idx="73">
                  <c:v>254</c:v>
                </c:pt>
                <c:pt idx="74">
                  <c:v>254</c:v>
                </c:pt>
                <c:pt idx="75">
                  <c:v>255</c:v>
                </c:pt>
                <c:pt idx="76">
                  <c:v>255</c:v>
                </c:pt>
                <c:pt idx="77">
                  <c:v>255</c:v>
                </c:pt>
                <c:pt idx="78">
                  <c:v>255</c:v>
                </c:pt>
                <c:pt idx="79">
                  <c:v>255</c:v>
                </c:pt>
                <c:pt idx="80">
                  <c:v>255</c:v>
                </c:pt>
                <c:pt idx="81">
                  <c:v>255</c:v>
                </c:pt>
                <c:pt idx="82">
                  <c:v>255</c:v>
                </c:pt>
                <c:pt idx="83">
                  <c:v>255</c:v>
                </c:pt>
                <c:pt idx="84">
                  <c:v>255</c:v>
                </c:pt>
                <c:pt idx="85">
                  <c:v>255</c:v>
                </c:pt>
                <c:pt idx="86">
                  <c:v>255</c:v>
                </c:pt>
                <c:pt idx="87">
                  <c:v>255</c:v>
                </c:pt>
                <c:pt idx="88">
                  <c:v>255</c:v>
                </c:pt>
                <c:pt idx="89">
                  <c:v>255</c:v>
                </c:pt>
                <c:pt idx="90">
                  <c:v>255</c:v>
                </c:pt>
                <c:pt idx="91">
                  <c:v>255</c:v>
                </c:pt>
                <c:pt idx="92">
                  <c:v>255</c:v>
                </c:pt>
                <c:pt idx="93">
                  <c:v>255</c:v>
                </c:pt>
                <c:pt idx="94">
                  <c:v>255</c:v>
                </c:pt>
                <c:pt idx="95">
                  <c:v>255</c:v>
                </c:pt>
                <c:pt idx="96">
                  <c:v>255</c:v>
                </c:pt>
                <c:pt idx="97">
                  <c:v>255</c:v>
                </c:pt>
                <c:pt idx="98">
                  <c:v>255</c:v>
                </c:pt>
                <c:pt idx="99">
                  <c:v>255</c:v>
                </c:pt>
                <c:pt idx="100">
                  <c:v>255</c:v>
                </c:pt>
                <c:pt idx="101">
                  <c:v>255</c:v>
                </c:pt>
                <c:pt idx="102">
                  <c:v>255</c:v>
                </c:pt>
                <c:pt idx="103">
                  <c:v>255</c:v>
                </c:pt>
                <c:pt idx="104">
                  <c:v>255</c:v>
                </c:pt>
                <c:pt idx="105">
                  <c:v>255</c:v>
                </c:pt>
                <c:pt idx="106">
                  <c:v>255</c:v>
                </c:pt>
                <c:pt idx="107">
                  <c:v>255</c:v>
                </c:pt>
                <c:pt idx="108">
                  <c:v>255</c:v>
                </c:pt>
                <c:pt idx="109">
                  <c:v>255</c:v>
                </c:pt>
                <c:pt idx="110">
                  <c:v>255</c:v>
                </c:pt>
                <c:pt idx="111">
                  <c:v>255</c:v>
                </c:pt>
                <c:pt idx="112">
                  <c:v>255</c:v>
                </c:pt>
                <c:pt idx="113">
                  <c:v>255</c:v>
                </c:pt>
                <c:pt idx="114">
                  <c:v>255</c:v>
                </c:pt>
                <c:pt idx="115">
                  <c:v>255</c:v>
                </c:pt>
                <c:pt idx="116">
                  <c:v>255</c:v>
                </c:pt>
                <c:pt idx="117">
                  <c:v>255</c:v>
                </c:pt>
                <c:pt idx="118">
                  <c:v>255</c:v>
                </c:pt>
                <c:pt idx="119">
                  <c:v>255</c:v>
                </c:pt>
                <c:pt idx="120">
                  <c:v>255</c:v>
                </c:pt>
                <c:pt idx="121">
                  <c:v>255</c:v>
                </c:pt>
                <c:pt idx="122">
                  <c:v>255</c:v>
                </c:pt>
                <c:pt idx="123">
                  <c:v>255</c:v>
                </c:pt>
                <c:pt idx="124">
                  <c:v>255</c:v>
                </c:pt>
                <c:pt idx="125">
                  <c:v>255</c:v>
                </c:pt>
                <c:pt idx="126">
                  <c:v>255</c:v>
                </c:pt>
                <c:pt idx="127">
                  <c:v>255</c:v>
                </c:pt>
                <c:pt idx="128">
                  <c:v>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00-4E44-BE3B-2ABE2A372BCD}"/>
            </c:ext>
          </c:extLst>
        </c:ser>
        <c:ser>
          <c:idx val="1"/>
          <c:order val="1"/>
          <c:tx>
            <c:strRef>
              <c:f>'n=8'!$D$1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76200"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'n=8'!$B$2:$B$1001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</c:numCache>
            </c:numRef>
          </c:cat>
          <c:val>
            <c:numRef>
              <c:f>'n=8'!$D$2:$D$1001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13.000741107918339</c:v>
                </c:pt>
                <c:pt idx="2">
                  <c:v>22.040538879272933</c:v>
                </c:pt>
                <c:pt idx="3">
                  <c:v>30.066770980991741</c:v>
                </c:pt>
                <c:pt idx="4">
                  <c:v>37.090182169658199</c:v>
                </c:pt>
                <c:pt idx="5">
                  <c:v>43.095028611163343</c:v>
                </c:pt>
                <c:pt idx="6">
                  <c:v>49.182132691755506</c:v>
                </c:pt>
                <c:pt idx="7">
                  <c:v>54.210484770926321</c:v>
                </c:pt>
                <c:pt idx="8">
                  <c:v>59.214628604842979</c:v>
                </c:pt>
                <c:pt idx="9">
                  <c:v>64.296222220948792</c:v>
                </c:pt>
                <c:pt idx="10">
                  <c:v>68.425708279804994</c:v>
                </c:pt>
                <c:pt idx="11">
                  <c:v>72.473800213923326</c:v>
                </c:pt>
                <c:pt idx="12">
                  <c:v>76.481282886741511</c:v>
                </c:pt>
                <c:pt idx="13">
                  <c:v>80.48278759272543</c:v>
                </c:pt>
                <c:pt idx="14">
                  <c:v>84.50943483588145</c:v>
                </c:pt>
                <c:pt idx="15">
                  <c:v>88.589755112059763</c:v>
                </c:pt>
                <c:pt idx="16">
                  <c:v>92.750595606086975</c:v>
                </c:pt>
                <c:pt idx="17">
                  <c:v>97.019977081329841</c:v>
                </c:pt>
                <c:pt idx="18">
                  <c:v>100.18191632399778</c:v>
                </c:pt>
                <c:pt idx="19">
                  <c:v>103.29390889735124</c:v>
                </c:pt>
                <c:pt idx="20">
                  <c:v>106.36684278084076</c:v>
                </c:pt>
                <c:pt idx="21">
                  <c:v>109.40966228137222</c:v>
                </c:pt>
                <c:pt idx="22">
                  <c:v>112.43008828261509</c:v>
                </c:pt>
                <c:pt idx="23">
                  <c:v>115.43712534313974</c:v>
                </c:pt>
                <c:pt idx="24">
                  <c:v>118.43785158323308</c:v>
                </c:pt>
                <c:pt idx="25">
                  <c:v>121.43885103798551</c:v>
                </c:pt>
                <c:pt idx="26">
                  <c:v>124.44655752800129</c:v>
                </c:pt>
                <c:pt idx="27">
                  <c:v>127.46743427994973</c:v>
                </c:pt>
                <c:pt idx="28">
                  <c:v>130.50741662636545</c:v>
                </c:pt>
                <c:pt idx="29">
                  <c:v>133.57239891531842</c:v>
                </c:pt>
                <c:pt idx="30">
                  <c:v>136.66762003679625</c:v>
                </c:pt>
                <c:pt idx="31">
                  <c:v>139.79903796404813</c:v>
                </c:pt>
                <c:pt idx="32">
                  <c:v>142.97414443862843</c:v>
                </c:pt>
                <c:pt idx="33">
                  <c:v>146.19494039936458</c:v>
                </c:pt>
                <c:pt idx="34">
                  <c:v>149.47064980140013</c:v>
                </c:pt>
                <c:pt idx="35">
                  <c:v>152.8056949871345</c:v>
                </c:pt>
                <c:pt idx="36">
                  <c:v>156.20886383168934</c:v>
                </c:pt>
                <c:pt idx="37">
                  <c:v>159.68795359846229</c:v>
                </c:pt>
                <c:pt idx="38">
                  <c:v>162.01483587041571</c:v>
                </c:pt>
                <c:pt idx="39">
                  <c:v>164.31042648005308</c:v>
                </c:pt>
                <c:pt idx="40">
                  <c:v>166.57860951201141</c:v>
                </c:pt>
                <c:pt idx="41">
                  <c:v>168.82142404173845</c:v>
                </c:pt>
                <c:pt idx="42">
                  <c:v>171.03953276166993</c:v>
                </c:pt>
                <c:pt idx="43">
                  <c:v>173.23559590691883</c:v>
                </c:pt>
                <c:pt idx="44">
                  <c:v>175.41164916490428</c:v>
                </c:pt>
                <c:pt idx="45">
                  <c:v>177.5680158981998</c:v>
                </c:pt>
                <c:pt idx="46">
                  <c:v>179.70735532793779</c:v>
                </c:pt>
                <c:pt idx="47">
                  <c:v>181.82991729394183</c:v>
                </c:pt>
                <c:pt idx="48">
                  <c:v>183.93726130017242</c:v>
                </c:pt>
                <c:pt idx="49">
                  <c:v>186.02990800508778</c:v>
                </c:pt>
                <c:pt idx="50">
                  <c:v>188.10976671568159</c:v>
                </c:pt>
                <c:pt idx="51">
                  <c:v>190.17750354443817</c:v>
                </c:pt>
                <c:pt idx="52">
                  <c:v>192.23516975282479</c:v>
                </c:pt>
                <c:pt idx="53">
                  <c:v>194.28281468232149</c:v>
                </c:pt>
                <c:pt idx="54">
                  <c:v>196.32147142181444</c:v>
                </c:pt>
                <c:pt idx="55">
                  <c:v>198.3526838855407</c:v>
                </c:pt>
                <c:pt idx="56">
                  <c:v>200.37768480717463</c:v>
                </c:pt>
                <c:pt idx="57">
                  <c:v>202.39652243193635</c:v>
                </c:pt>
                <c:pt idx="58">
                  <c:v>204.41063879805117</c:v>
                </c:pt>
                <c:pt idx="59">
                  <c:v>206.42008006916751</c:v>
                </c:pt>
                <c:pt idx="60">
                  <c:v>208.42632019098474</c:v>
                </c:pt>
                <c:pt idx="61">
                  <c:v>210.42967010316761</c:v>
                </c:pt>
                <c:pt idx="62">
                  <c:v>212.43114135216197</c:v>
                </c:pt>
                <c:pt idx="63">
                  <c:v>214.4314894493981</c:v>
                </c:pt>
                <c:pt idx="64">
                  <c:v>216.4314894493981</c:v>
                </c:pt>
                <c:pt idx="65">
                  <c:v>218.43184555183541</c:v>
                </c:pt>
                <c:pt idx="66">
                  <c:v>220.43328072591211</c:v>
                </c:pt>
                <c:pt idx="67">
                  <c:v>222.43639585296825</c:v>
                </c:pt>
                <c:pt idx="68">
                  <c:v>224.4422695101365</c:v>
                </c:pt>
                <c:pt idx="69">
                  <c:v>226.45135949988685</c:v>
                </c:pt>
                <c:pt idx="70">
                  <c:v>228.46453302765556</c:v>
                </c:pt>
                <c:pt idx="71">
                  <c:v>230.48226847652396</c:v>
                </c:pt>
                <c:pt idx="72">
                  <c:v>232.50534396799441</c:v>
                </c:pt>
                <c:pt idx="73">
                  <c:v>234.53373189872383</c:v>
                </c:pt>
                <c:pt idx="74">
                  <c:v>236.56907911216777</c:v>
                </c:pt>
                <c:pt idx="75">
                  <c:v>238.61180752679419</c:v>
                </c:pt>
                <c:pt idx="76">
                  <c:v>240.66298632811663</c:v>
                </c:pt>
                <c:pt idx="77">
                  <c:v>242.72240110183722</c:v>
                </c:pt>
                <c:pt idx="78">
                  <c:v>244.79129070634397</c:v>
                </c:pt>
                <c:pt idx="79">
                  <c:v>246.87026471063209</c:v>
                </c:pt>
                <c:pt idx="80">
                  <c:v>248.96028087365389</c:v>
                </c:pt>
                <c:pt idx="81">
                  <c:v>251.06145485807346</c:v>
                </c:pt>
                <c:pt idx="82">
                  <c:v>253.17513827544062</c:v>
                </c:pt>
                <c:pt idx="83">
                  <c:v>255.30092159996263</c:v>
                </c:pt>
                <c:pt idx="84">
                  <c:v>257.44194182590167</c:v>
                </c:pt>
                <c:pt idx="85">
                  <c:v>259.59699443305277</c:v>
                </c:pt>
                <c:pt idx="86">
                  <c:v>261.76665727337468</c:v>
                </c:pt>
                <c:pt idx="87">
                  <c:v>263.95442369927184</c:v>
                </c:pt>
                <c:pt idx="88">
                  <c:v>266.15755619025543</c:v>
                </c:pt>
                <c:pt idx="89">
                  <c:v>268.37911146389206</c:v>
                </c:pt>
                <c:pt idx="90">
                  <c:v>270.61946737031644</c:v>
                </c:pt>
                <c:pt idx="91">
                  <c:v>272.8784571559442</c:v>
                </c:pt>
                <c:pt idx="92">
                  <c:v>275.15637690739243</c:v>
                </c:pt>
                <c:pt idx="93">
                  <c:v>277.45696910135075</c:v>
                </c:pt>
                <c:pt idx="94">
                  <c:v>279.78014129536729</c:v>
                </c:pt>
                <c:pt idx="95">
                  <c:v>282.12404064134785</c:v>
                </c:pt>
                <c:pt idx="96">
                  <c:v>284.49467202334534</c:v>
                </c:pt>
                <c:pt idx="97">
                  <c:v>286.88814301645129</c:v>
                </c:pt>
                <c:pt idx="98">
                  <c:v>289.3108458608599</c:v>
                </c:pt>
                <c:pt idx="99">
                  <c:v>291.75948654503463</c:v>
                </c:pt>
                <c:pt idx="100">
                  <c:v>294.23729498634987</c:v>
                </c:pt>
                <c:pt idx="101">
                  <c:v>296.74321909112257</c:v>
                </c:pt>
                <c:pt idx="102">
                  <c:v>299.27895641104431</c:v>
                </c:pt>
                <c:pt idx="103">
                  <c:v>301.85094441871422</c:v>
                </c:pt>
                <c:pt idx="104">
                  <c:v>304.45359265826625</c:v>
                </c:pt>
                <c:pt idx="105">
                  <c:v>307.09393675451497</c:v>
                </c:pt>
                <c:pt idx="106">
                  <c:v>309.76798250003304</c:v>
                </c:pt>
                <c:pt idx="107">
                  <c:v>312.48168347379635</c:v>
                </c:pt>
                <c:pt idx="108">
                  <c:v>315.23302293602939</c:v>
                </c:pt>
                <c:pt idx="109">
                  <c:v>318.02636540611752</c:v>
                </c:pt>
                <c:pt idx="110">
                  <c:v>320.86084565076419</c:v>
                </c:pt>
                <c:pt idx="111">
                  <c:v>323.74147678235357</c:v>
                </c:pt>
                <c:pt idx="112">
                  <c:v>326.6626831012054</c:v>
                </c:pt>
                <c:pt idx="113">
                  <c:v>329.63704363899552</c:v>
                </c:pt>
                <c:pt idx="114">
                  <c:v>332.66121520119236</c:v>
                </c:pt>
                <c:pt idx="115">
                  <c:v>335.73306663461813</c:v>
                </c:pt>
                <c:pt idx="116">
                  <c:v>338.86262363355098</c:v>
                </c:pt>
                <c:pt idx="117">
                  <c:v>342.04614121134478</c:v>
                </c:pt>
                <c:pt idx="118">
                  <c:v>345.29325581657633</c:v>
                </c:pt>
                <c:pt idx="119">
                  <c:v>348.60181833401009</c:v>
                </c:pt>
                <c:pt idx="120">
                  <c:v>351.97450218071049</c:v>
                </c:pt>
                <c:pt idx="121">
                  <c:v>355.41006786150569</c:v>
                </c:pt>
                <c:pt idx="122">
                  <c:v>358.92329847131299</c:v>
                </c:pt>
                <c:pt idx="123">
                  <c:v>362.50155527355849</c:v>
                </c:pt>
                <c:pt idx="124">
                  <c:v>366.15839488962104</c:v>
                </c:pt>
                <c:pt idx="125">
                  <c:v>369.89672636290084</c:v>
                </c:pt>
                <c:pt idx="126">
                  <c:v>373.71611298121559</c:v>
                </c:pt>
                <c:pt idx="127">
                  <c:v>377.62463537075581</c:v>
                </c:pt>
                <c:pt idx="128">
                  <c:v>379.62978259950262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00-4E44-BE3B-2ABE2A372BCD}"/>
            </c:ext>
          </c:extLst>
        </c:ser>
        <c:ser>
          <c:idx val="2"/>
          <c:order val="2"/>
          <c:tx>
            <c:strRef>
              <c:f>'n=8'!$E$1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76200" cmpd="sng">
              <a:solidFill>
                <a:schemeClr val="accent3"/>
              </a:solidFill>
              <a:prstDash val="solid"/>
            </a:ln>
          </c:spPr>
          <c:marker>
            <c:symbol val="none"/>
          </c:marker>
          <c:dPt>
            <c:idx val="207"/>
            <c:bubble3D val="0"/>
            <c:extLst>
              <c:ext xmlns:c16="http://schemas.microsoft.com/office/drawing/2014/chart" uri="{C3380CC4-5D6E-409C-BE32-E72D297353CC}">
                <c16:uniqueId val="{00000002-3C00-4E44-BE3B-2ABE2A372BCD}"/>
              </c:ext>
            </c:extLst>
          </c:dPt>
          <c:dPt>
            <c:idx val="286"/>
            <c:bubble3D val="0"/>
            <c:extLst>
              <c:ext xmlns:c16="http://schemas.microsoft.com/office/drawing/2014/chart" uri="{C3380CC4-5D6E-409C-BE32-E72D297353CC}">
                <c16:uniqueId val="{00000003-3C00-4E44-BE3B-2ABE2A372BCD}"/>
              </c:ext>
            </c:extLst>
          </c:dPt>
          <c:cat>
            <c:numRef>
              <c:f>'n=8'!$B$2:$B$1001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</c:numCache>
            </c:numRef>
          </c:cat>
          <c:val>
            <c:numRef>
              <c:f>'n=8'!$E$2:$E$1001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11.620663479999999</c:v>
                </c:pt>
                <c:pt idx="2">
                  <c:v>20.114184512000001</c:v>
                </c:pt>
                <c:pt idx="3">
                  <c:v>27.062275532000001</c:v>
                </c:pt>
                <c:pt idx="4">
                  <c:v>33.291958790000002</c:v>
                </c:pt>
                <c:pt idx="5">
                  <c:v>38.801227195999999</c:v>
                </c:pt>
                <c:pt idx="6">
                  <c:v>43.980461476000002</c:v>
                </c:pt>
                <c:pt idx="7">
                  <c:v>49.009006197000005</c:v>
                </c:pt>
                <c:pt idx="8">
                  <c:v>53.471588013000002</c:v>
                </c:pt>
                <c:pt idx="9">
                  <c:v>57.733123711000005</c:v>
                </c:pt>
                <c:pt idx="10">
                  <c:v>61.862193023000003</c:v>
                </c:pt>
                <c:pt idx="11">
                  <c:v>65.91027720400001</c:v>
                </c:pt>
                <c:pt idx="12">
                  <c:v>69.917482774000007</c:v>
                </c:pt>
                <c:pt idx="13">
                  <c:v>73.919279727000003</c:v>
                </c:pt>
                <c:pt idx="14">
                  <c:v>77.425797590000002</c:v>
                </c:pt>
                <c:pt idx="15">
                  <c:v>80.822548257000008</c:v>
                </c:pt>
                <c:pt idx="16">
                  <c:v>84.125845808000008</c:v>
                </c:pt>
                <c:pt idx="17">
                  <c:v>87.351412159000006</c:v>
                </c:pt>
                <c:pt idx="18">
                  <c:v>90.513554236000004</c:v>
                </c:pt>
                <c:pt idx="19">
                  <c:v>93.625952608000006</c:v>
                </c:pt>
                <c:pt idx="20">
                  <c:v>96.698878363000006</c:v>
                </c:pt>
                <c:pt idx="21">
                  <c:v>99.741528358000011</c:v>
                </c:pt>
                <c:pt idx="22">
                  <c:v>102.76218531500001</c:v>
                </c:pt>
                <c:pt idx="23">
                  <c:v>105.76936117000001</c:v>
                </c:pt>
                <c:pt idx="24">
                  <c:v>108.77006340800001</c:v>
                </c:pt>
                <c:pt idx="25">
                  <c:v>111.77107784700002</c:v>
                </c:pt>
                <c:pt idx="26">
                  <c:v>114.77897151100001</c:v>
                </c:pt>
                <c:pt idx="27">
                  <c:v>117.79951924400001</c:v>
                </c:pt>
                <c:pt idx="28">
                  <c:v>120.84015898300001</c:v>
                </c:pt>
                <c:pt idx="29">
                  <c:v>123.904497687</c:v>
                </c:pt>
                <c:pt idx="30">
                  <c:v>126.99925302300001</c:v>
                </c:pt>
                <c:pt idx="31">
                  <c:v>130.13103910000001</c:v>
                </c:pt>
                <c:pt idx="32">
                  <c:v>133.30400991100001</c:v>
                </c:pt>
                <c:pt idx="33">
                  <c:v>136.52516581100002</c:v>
                </c:pt>
                <c:pt idx="34">
                  <c:v>139.80074600700001</c:v>
                </c:pt>
                <c:pt idx="35">
                  <c:v>143.13808623900002</c:v>
                </c:pt>
                <c:pt idx="36">
                  <c:v>146.54326874100002</c:v>
                </c:pt>
                <c:pt idx="37">
                  <c:v>150.01982581900003</c:v>
                </c:pt>
                <c:pt idx="38">
                  <c:v>153.57425396900004</c:v>
                </c:pt>
                <c:pt idx="39">
                  <c:v>155.87157108900004</c:v>
                </c:pt>
                <c:pt idx="40">
                  <c:v>158.14021004200004</c:v>
                </c:pt>
                <c:pt idx="41">
                  <c:v>160.38359446300004</c:v>
                </c:pt>
                <c:pt idx="42">
                  <c:v>162.60200451600005</c:v>
                </c:pt>
                <c:pt idx="43">
                  <c:v>164.79986190900004</c:v>
                </c:pt>
                <c:pt idx="44">
                  <c:v>166.97588330500005</c:v>
                </c:pt>
                <c:pt idx="45">
                  <c:v>169.13176870200004</c:v>
                </c:pt>
                <c:pt idx="46">
                  <c:v>171.27119929400004</c:v>
                </c:pt>
                <c:pt idx="47">
                  <c:v>173.39312228200004</c:v>
                </c:pt>
                <c:pt idx="48">
                  <c:v>175.49980787100003</c:v>
                </c:pt>
                <c:pt idx="49">
                  <c:v>177.59326681400003</c:v>
                </c:pt>
                <c:pt idx="50">
                  <c:v>179.67339482000003</c:v>
                </c:pt>
                <c:pt idx="51">
                  <c:v>181.74213917700001</c:v>
                </c:pt>
                <c:pt idx="52">
                  <c:v>183.799436856</c:v>
                </c:pt>
                <c:pt idx="53">
                  <c:v>185.84716892099999</c:v>
                </c:pt>
                <c:pt idx="54">
                  <c:v>187.88651242899999</c:v>
                </c:pt>
                <c:pt idx="55">
                  <c:v>189.918296889</c:v>
                </c:pt>
                <c:pt idx="56">
                  <c:v>191.94294896900001</c:v>
                </c:pt>
                <c:pt idx="57">
                  <c:v>193.96158270800001</c:v>
                </c:pt>
                <c:pt idx="58">
                  <c:v>195.97522642500002</c:v>
                </c:pt>
                <c:pt idx="59">
                  <c:v>197.98494025000002</c:v>
                </c:pt>
                <c:pt idx="60">
                  <c:v>199.99108354200001</c:v>
                </c:pt>
                <c:pt idx="61">
                  <c:v>201.99445757700002</c:v>
                </c:pt>
                <c:pt idx="62">
                  <c:v>203.99585268700002</c:v>
                </c:pt>
                <c:pt idx="63">
                  <c:v>205.99620078100003</c:v>
                </c:pt>
                <c:pt idx="64">
                  <c:v>207.99620078100003</c:v>
                </c:pt>
                <c:pt idx="65">
                  <c:v>209.99655687600003</c:v>
                </c:pt>
                <c:pt idx="66">
                  <c:v>211.99802007000002</c:v>
                </c:pt>
                <c:pt idx="67">
                  <c:v>214.00121747700001</c:v>
                </c:pt>
                <c:pt idx="68">
                  <c:v>216.00705099500001</c:v>
                </c:pt>
                <c:pt idx="69">
                  <c:v>218.01601161400001</c:v>
                </c:pt>
                <c:pt idx="70">
                  <c:v>220.028739312</c:v>
                </c:pt>
                <c:pt idx="71">
                  <c:v>222.045911311</c:v>
                </c:pt>
                <c:pt idx="72">
                  <c:v>224.068775671</c:v>
                </c:pt>
                <c:pt idx="73">
                  <c:v>226.09718481799999</c:v>
                </c:pt>
                <c:pt idx="74">
                  <c:v>228.13242222099998</c:v>
                </c:pt>
                <c:pt idx="75">
                  <c:v>230.17450713599999</c:v>
                </c:pt>
                <c:pt idx="76">
                  <c:v>232.22559068199999</c:v>
                </c:pt>
                <c:pt idx="77">
                  <c:v>234.284876373</c:v>
                </c:pt>
                <c:pt idx="78">
                  <c:v>236.35370446499999</c:v>
                </c:pt>
                <c:pt idx="79">
                  <c:v>238.43339840199999</c:v>
                </c:pt>
                <c:pt idx="80">
                  <c:v>240.52338515899999</c:v>
                </c:pt>
                <c:pt idx="81">
                  <c:v>242.62495612799998</c:v>
                </c:pt>
                <c:pt idx="82">
                  <c:v>244.73822827299998</c:v>
                </c:pt>
                <c:pt idx="83">
                  <c:v>246.86534071299997</c:v>
                </c:pt>
                <c:pt idx="84">
                  <c:v>249.00507822899996</c:v>
                </c:pt>
                <c:pt idx="85">
                  <c:v>251.15989817099995</c:v>
                </c:pt>
                <c:pt idx="86">
                  <c:v>253.33045730899994</c:v>
                </c:pt>
                <c:pt idx="87">
                  <c:v>255.51681382299995</c:v>
                </c:pt>
                <c:pt idx="88">
                  <c:v>257.71924937399996</c:v>
                </c:pt>
                <c:pt idx="89">
                  <c:v>259.94074941199995</c:v>
                </c:pt>
                <c:pt idx="90">
                  <c:v>262.18013818299994</c:v>
                </c:pt>
                <c:pt idx="91">
                  <c:v>264.43917790299992</c:v>
                </c:pt>
                <c:pt idx="92">
                  <c:v>266.71852991799989</c:v>
                </c:pt>
                <c:pt idx="93">
                  <c:v>269.02070242199989</c:v>
                </c:pt>
                <c:pt idx="94">
                  <c:v>271.34319359199986</c:v>
                </c:pt>
                <c:pt idx="95">
                  <c:v>273.68933220499986</c:v>
                </c:pt>
                <c:pt idx="96">
                  <c:v>276.06030776699987</c:v>
                </c:pt>
                <c:pt idx="97">
                  <c:v>278.4566039209999</c:v>
                </c:pt>
                <c:pt idx="98">
                  <c:v>280.87825876599987</c:v>
                </c:pt>
                <c:pt idx="99">
                  <c:v>283.32489468199987</c:v>
                </c:pt>
                <c:pt idx="100">
                  <c:v>285.80361381699987</c:v>
                </c:pt>
                <c:pt idx="101">
                  <c:v>288.30999641899984</c:v>
                </c:pt>
                <c:pt idx="102">
                  <c:v>290.84905004899986</c:v>
                </c:pt>
                <c:pt idx="103">
                  <c:v>293.41986597299984</c:v>
                </c:pt>
                <c:pt idx="104">
                  <c:v>296.02443681499983</c:v>
                </c:pt>
                <c:pt idx="105">
                  <c:v>298.66073878499981</c:v>
                </c:pt>
                <c:pt idx="106">
                  <c:v>301.33668338499979</c:v>
                </c:pt>
                <c:pt idx="107">
                  <c:v>304.04845698599979</c:v>
                </c:pt>
                <c:pt idx="108">
                  <c:v>306.80025729299979</c:v>
                </c:pt>
                <c:pt idx="109">
                  <c:v>309.59524754499978</c:v>
                </c:pt>
                <c:pt idx="110">
                  <c:v>312.43083878099981</c:v>
                </c:pt>
                <c:pt idx="111">
                  <c:v>315.30821680099979</c:v>
                </c:pt>
                <c:pt idx="112">
                  <c:v>318.2359407689998</c:v>
                </c:pt>
                <c:pt idx="113">
                  <c:v>321.21187896399982</c:v>
                </c:pt>
                <c:pt idx="114">
                  <c:v>324.23192356599981</c:v>
                </c:pt>
                <c:pt idx="115">
                  <c:v>327.31033635899979</c:v>
                </c:pt>
                <c:pt idx="116">
                  <c:v>330.44507177299977</c:v>
                </c:pt>
                <c:pt idx="117">
                  <c:v>333.63565091499976</c:v>
                </c:pt>
                <c:pt idx="118">
                  <c:v>336.88438779199976</c:v>
                </c:pt>
                <c:pt idx="119">
                  <c:v>340.19409597899977</c:v>
                </c:pt>
                <c:pt idx="120">
                  <c:v>343.56594747899976</c:v>
                </c:pt>
                <c:pt idx="121">
                  <c:v>347.00739353499978</c:v>
                </c:pt>
                <c:pt idx="122">
                  <c:v>350.51887557899977</c:v>
                </c:pt>
                <c:pt idx="123">
                  <c:v>354.10093710399974</c:v>
                </c:pt>
                <c:pt idx="124">
                  <c:v>357.75581970299976</c:v>
                </c:pt>
                <c:pt idx="125">
                  <c:v>361.49725867099977</c:v>
                </c:pt>
                <c:pt idx="126">
                  <c:v>365.31620294599975</c:v>
                </c:pt>
                <c:pt idx="127">
                  <c:v>369.22240010299976</c:v>
                </c:pt>
                <c:pt idx="128">
                  <c:v>373.22968588499975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C00-4E44-BE3B-2ABE2A372BCD}"/>
            </c:ext>
          </c:extLst>
        </c:ser>
        <c:ser>
          <c:idx val="3"/>
          <c:order val="3"/>
          <c:tx>
            <c:v>Database Size</c:v>
          </c:tx>
          <c:spPr>
            <a:ln w="76200"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5-3C00-4E44-BE3B-2ABE2A372BCD}"/>
              </c:ext>
            </c:extLst>
          </c:dPt>
          <c:cat>
            <c:numRef>
              <c:f>'n=8'!$B$2:$B$1001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</c:numCache>
            </c:numRef>
          </c:cat>
          <c:val>
            <c:numRef>
              <c:f>'n=8'!$A$2:$A$1001</c:f>
              <c:numCache>
                <c:formatCode>General</c:formatCode>
                <c:ptCount val="1000"/>
                <c:pt idx="0">
                  <c:v>256</c:v>
                </c:pt>
                <c:pt idx="1">
                  <c:v>256</c:v>
                </c:pt>
                <c:pt idx="2">
                  <c:v>256</c:v>
                </c:pt>
                <c:pt idx="3">
                  <c:v>256</c:v>
                </c:pt>
                <c:pt idx="4">
                  <c:v>256</c:v>
                </c:pt>
                <c:pt idx="5">
                  <c:v>256</c:v>
                </c:pt>
                <c:pt idx="6">
                  <c:v>256</c:v>
                </c:pt>
                <c:pt idx="7">
                  <c:v>256</c:v>
                </c:pt>
                <c:pt idx="8">
                  <c:v>256</c:v>
                </c:pt>
                <c:pt idx="9">
                  <c:v>256</c:v>
                </c:pt>
                <c:pt idx="10">
                  <c:v>256</c:v>
                </c:pt>
                <c:pt idx="11">
                  <c:v>256</c:v>
                </c:pt>
                <c:pt idx="12">
                  <c:v>256</c:v>
                </c:pt>
                <c:pt idx="13">
                  <c:v>256</c:v>
                </c:pt>
                <c:pt idx="14">
                  <c:v>256</c:v>
                </c:pt>
                <c:pt idx="15">
                  <c:v>256</c:v>
                </c:pt>
                <c:pt idx="16">
                  <c:v>256</c:v>
                </c:pt>
                <c:pt idx="17">
                  <c:v>256</c:v>
                </c:pt>
                <c:pt idx="18">
                  <c:v>256</c:v>
                </c:pt>
                <c:pt idx="19">
                  <c:v>256</c:v>
                </c:pt>
                <c:pt idx="20">
                  <c:v>256</c:v>
                </c:pt>
                <c:pt idx="21">
                  <c:v>256</c:v>
                </c:pt>
                <c:pt idx="22">
                  <c:v>256</c:v>
                </c:pt>
                <c:pt idx="23">
                  <c:v>256</c:v>
                </c:pt>
                <c:pt idx="24">
                  <c:v>256</c:v>
                </c:pt>
                <c:pt idx="25">
                  <c:v>256</c:v>
                </c:pt>
                <c:pt idx="26">
                  <c:v>256</c:v>
                </c:pt>
                <c:pt idx="27">
                  <c:v>256</c:v>
                </c:pt>
                <c:pt idx="28">
                  <c:v>256</c:v>
                </c:pt>
                <c:pt idx="29">
                  <c:v>256</c:v>
                </c:pt>
                <c:pt idx="30">
                  <c:v>256</c:v>
                </c:pt>
                <c:pt idx="31">
                  <c:v>256</c:v>
                </c:pt>
                <c:pt idx="32">
                  <c:v>256</c:v>
                </c:pt>
                <c:pt idx="33">
                  <c:v>256</c:v>
                </c:pt>
                <c:pt idx="34">
                  <c:v>256</c:v>
                </c:pt>
                <c:pt idx="35">
                  <c:v>256</c:v>
                </c:pt>
                <c:pt idx="36">
                  <c:v>256</c:v>
                </c:pt>
                <c:pt idx="37">
                  <c:v>256</c:v>
                </c:pt>
                <c:pt idx="38">
                  <c:v>256</c:v>
                </c:pt>
                <c:pt idx="39">
                  <c:v>256</c:v>
                </c:pt>
                <c:pt idx="40">
                  <c:v>256</c:v>
                </c:pt>
                <c:pt idx="41">
                  <c:v>256</c:v>
                </c:pt>
                <c:pt idx="42">
                  <c:v>256</c:v>
                </c:pt>
                <c:pt idx="43">
                  <c:v>256</c:v>
                </c:pt>
                <c:pt idx="44">
                  <c:v>256</c:v>
                </c:pt>
                <c:pt idx="45">
                  <c:v>256</c:v>
                </c:pt>
                <c:pt idx="46">
                  <c:v>256</c:v>
                </c:pt>
                <c:pt idx="47">
                  <c:v>256</c:v>
                </c:pt>
                <c:pt idx="48">
                  <c:v>256</c:v>
                </c:pt>
                <c:pt idx="49">
                  <c:v>256</c:v>
                </c:pt>
                <c:pt idx="50">
                  <c:v>256</c:v>
                </c:pt>
                <c:pt idx="51">
                  <c:v>256</c:v>
                </c:pt>
                <c:pt idx="52">
                  <c:v>256</c:v>
                </c:pt>
                <c:pt idx="53">
                  <c:v>256</c:v>
                </c:pt>
                <c:pt idx="54">
                  <c:v>256</c:v>
                </c:pt>
                <c:pt idx="55">
                  <c:v>256</c:v>
                </c:pt>
                <c:pt idx="56">
                  <c:v>256</c:v>
                </c:pt>
                <c:pt idx="57">
                  <c:v>256</c:v>
                </c:pt>
                <c:pt idx="58">
                  <c:v>256</c:v>
                </c:pt>
                <c:pt idx="59">
                  <c:v>256</c:v>
                </c:pt>
                <c:pt idx="60">
                  <c:v>256</c:v>
                </c:pt>
                <c:pt idx="61">
                  <c:v>256</c:v>
                </c:pt>
                <c:pt idx="62">
                  <c:v>256</c:v>
                </c:pt>
                <c:pt idx="63">
                  <c:v>256</c:v>
                </c:pt>
                <c:pt idx="64">
                  <c:v>256</c:v>
                </c:pt>
                <c:pt idx="65">
                  <c:v>256</c:v>
                </c:pt>
                <c:pt idx="66">
                  <c:v>256</c:v>
                </c:pt>
                <c:pt idx="67">
                  <c:v>256</c:v>
                </c:pt>
                <c:pt idx="68">
                  <c:v>256</c:v>
                </c:pt>
                <c:pt idx="69">
                  <c:v>256</c:v>
                </c:pt>
                <c:pt idx="70">
                  <c:v>256</c:v>
                </c:pt>
                <c:pt idx="71">
                  <c:v>256</c:v>
                </c:pt>
                <c:pt idx="72">
                  <c:v>256</c:v>
                </c:pt>
                <c:pt idx="73">
                  <c:v>256</c:v>
                </c:pt>
                <c:pt idx="74">
                  <c:v>256</c:v>
                </c:pt>
                <c:pt idx="75">
                  <c:v>256</c:v>
                </c:pt>
                <c:pt idx="76">
                  <c:v>256</c:v>
                </c:pt>
                <c:pt idx="77">
                  <c:v>256</c:v>
                </c:pt>
                <c:pt idx="78">
                  <c:v>256</c:v>
                </c:pt>
                <c:pt idx="79">
                  <c:v>256</c:v>
                </c:pt>
                <c:pt idx="80">
                  <c:v>256</c:v>
                </c:pt>
                <c:pt idx="81">
                  <c:v>256</c:v>
                </c:pt>
                <c:pt idx="82">
                  <c:v>256</c:v>
                </c:pt>
                <c:pt idx="83">
                  <c:v>256</c:v>
                </c:pt>
                <c:pt idx="84">
                  <c:v>256</c:v>
                </c:pt>
                <c:pt idx="85">
                  <c:v>256</c:v>
                </c:pt>
                <c:pt idx="86">
                  <c:v>256</c:v>
                </c:pt>
                <c:pt idx="87">
                  <c:v>256</c:v>
                </c:pt>
                <c:pt idx="88">
                  <c:v>256</c:v>
                </c:pt>
                <c:pt idx="89">
                  <c:v>256</c:v>
                </c:pt>
                <c:pt idx="90">
                  <c:v>256</c:v>
                </c:pt>
                <c:pt idx="91">
                  <c:v>256</c:v>
                </c:pt>
                <c:pt idx="92">
                  <c:v>256</c:v>
                </c:pt>
                <c:pt idx="93">
                  <c:v>256</c:v>
                </c:pt>
                <c:pt idx="94">
                  <c:v>256</c:v>
                </c:pt>
                <c:pt idx="95">
                  <c:v>256</c:v>
                </c:pt>
                <c:pt idx="96">
                  <c:v>256</c:v>
                </c:pt>
                <c:pt idx="97">
                  <c:v>256</c:v>
                </c:pt>
                <c:pt idx="98">
                  <c:v>256</c:v>
                </c:pt>
                <c:pt idx="99">
                  <c:v>256</c:v>
                </c:pt>
                <c:pt idx="100">
                  <c:v>256</c:v>
                </c:pt>
                <c:pt idx="101">
                  <c:v>256</c:v>
                </c:pt>
                <c:pt idx="102">
                  <c:v>256</c:v>
                </c:pt>
                <c:pt idx="103">
                  <c:v>256</c:v>
                </c:pt>
                <c:pt idx="104">
                  <c:v>256</c:v>
                </c:pt>
                <c:pt idx="105">
                  <c:v>256</c:v>
                </c:pt>
                <c:pt idx="106">
                  <c:v>256</c:v>
                </c:pt>
                <c:pt idx="107">
                  <c:v>256</c:v>
                </c:pt>
                <c:pt idx="108">
                  <c:v>256</c:v>
                </c:pt>
                <c:pt idx="109">
                  <c:v>256</c:v>
                </c:pt>
                <c:pt idx="110">
                  <c:v>256</c:v>
                </c:pt>
                <c:pt idx="111">
                  <c:v>256</c:v>
                </c:pt>
                <c:pt idx="112">
                  <c:v>256</c:v>
                </c:pt>
                <c:pt idx="113">
                  <c:v>256</c:v>
                </c:pt>
                <c:pt idx="114">
                  <c:v>256</c:v>
                </c:pt>
                <c:pt idx="115">
                  <c:v>256</c:v>
                </c:pt>
                <c:pt idx="116">
                  <c:v>256</c:v>
                </c:pt>
                <c:pt idx="117">
                  <c:v>256</c:v>
                </c:pt>
                <c:pt idx="118">
                  <c:v>256</c:v>
                </c:pt>
                <c:pt idx="119">
                  <c:v>256</c:v>
                </c:pt>
                <c:pt idx="120">
                  <c:v>256</c:v>
                </c:pt>
                <c:pt idx="121">
                  <c:v>256</c:v>
                </c:pt>
                <c:pt idx="122">
                  <c:v>256</c:v>
                </c:pt>
                <c:pt idx="123">
                  <c:v>256</c:v>
                </c:pt>
                <c:pt idx="124">
                  <c:v>256</c:v>
                </c:pt>
                <c:pt idx="125">
                  <c:v>256</c:v>
                </c:pt>
                <c:pt idx="126">
                  <c:v>256</c:v>
                </c:pt>
                <c:pt idx="127">
                  <c:v>256</c:v>
                </c:pt>
                <c:pt idx="128">
                  <c:v>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C00-4E44-BE3B-2ABE2A372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0340010"/>
        <c:axId val="30110649"/>
      </c:lineChart>
      <c:catAx>
        <c:axId val="770340010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endParaRPr lang="sv-SE"/>
              </a:p>
            </c:rich>
          </c:tx>
          <c:layout>
            <c:manualLayout>
              <c:xMode val="edge"/>
              <c:yMode val="edge"/>
              <c:x val="0.14128360293261955"/>
              <c:y val="0.80615453728661268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txPr>
          <a:bodyPr rot="0"/>
          <a:lstStyle/>
          <a:p>
            <a:pPr lvl="0">
              <a:defRPr sz="36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30110649"/>
        <c:crosses val="autoZero"/>
        <c:auto val="1"/>
        <c:lblAlgn val="ctr"/>
        <c:lblOffset val="100"/>
        <c:noMultiLvlLbl val="1"/>
      </c:catAx>
      <c:valAx>
        <c:axId val="301106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endParaRPr lang="sv-SE"/>
              </a:p>
            </c:rich>
          </c:tx>
          <c:layout>
            <c:manualLayout>
              <c:xMode val="edge"/>
              <c:yMode val="edge"/>
              <c:x val="5.5326953311290762E-2"/>
              <c:y val="2.3045822102425877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36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77034001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'n=9'!$C$1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7620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'n=9'!$B$2:$B$1001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'n=9'!$C$2:$C$1001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256</c:v>
                </c:pt>
                <c:pt idx="2">
                  <c:v>363</c:v>
                </c:pt>
                <c:pt idx="3">
                  <c:v>407</c:v>
                </c:pt>
                <c:pt idx="4">
                  <c:v>431</c:v>
                </c:pt>
                <c:pt idx="5">
                  <c:v>446</c:v>
                </c:pt>
                <c:pt idx="6">
                  <c:v>457</c:v>
                </c:pt>
                <c:pt idx="7">
                  <c:v>465</c:v>
                </c:pt>
                <c:pt idx="8">
                  <c:v>470</c:v>
                </c:pt>
                <c:pt idx="9">
                  <c:v>475</c:v>
                </c:pt>
                <c:pt idx="10">
                  <c:v>479</c:v>
                </c:pt>
                <c:pt idx="11">
                  <c:v>482</c:v>
                </c:pt>
                <c:pt idx="12">
                  <c:v>484</c:v>
                </c:pt>
                <c:pt idx="13">
                  <c:v>486</c:v>
                </c:pt>
                <c:pt idx="14">
                  <c:v>488</c:v>
                </c:pt>
                <c:pt idx="15">
                  <c:v>490</c:v>
                </c:pt>
                <c:pt idx="16">
                  <c:v>491</c:v>
                </c:pt>
                <c:pt idx="17">
                  <c:v>492</c:v>
                </c:pt>
                <c:pt idx="18">
                  <c:v>493</c:v>
                </c:pt>
                <c:pt idx="19">
                  <c:v>494</c:v>
                </c:pt>
                <c:pt idx="20">
                  <c:v>495</c:v>
                </c:pt>
                <c:pt idx="21">
                  <c:v>496</c:v>
                </c:pt>
                <c:pt idx="22">
                  <c:v>497</c:v>
                </c:pt>
                <c:pt idx="23">
                  <c:v>498</c:v>
                </c:pt>
                <c:pt idx="24">
                  <c:v>498</c:v>
                </c:pt>
                <c:pt idx="25">
                  <c:v>499</c:v>
                </c:pt>
                <c:pt idx="26">
                  <c:v>499</c:v>
                </c:pt>
                <c:pt idx="27">
                  <c:v>500</c:v>
                </c:pt>
                <c:pt idx="28">
                  <c:v>500</c:v>
                </c:pt>
                <c:pt idx="29">
                  <c:v>501</c:v>
                </c:pt>
                <c:pt idx="30">
                  <c:v>501</c:v>
                </c:pt>
                <c:pt idx="31">
                  <c:v>502</c:v>
                </c:pt>
                <c:pt idx="32">
                  <c:v>502</c:v>
                </c:pt>
                <c:pt idx="33">
                  <c:v>502</c:v>
                </c:pt>
                <c:pt idx="34">
                  <c:v>503</c:v>
                </c:pt>
                <c:pt idx="35">
                  <c:v>503</c:v>
                </c:pt>
                <c:pt idx="36">
                  <c:v>503</c:v>
                </c:pt>
                <c:pt idx="37">
                  <c:v>503</c:v>
                </c:pt>
                <c:pt idx="38">
                  <c:v>504</c:v>
                </c:pt>
                <c:pt idx="39">
                  <c:v>504</c:v>
                </c:pt>
                <c:pt idx="40">
                  <c:v>504</c:v>
                </c:pt>
                <c:pt idx="41">
                  <c:v>504</c:v>
                </c:pt>
                <c:pt idx="42">
                  <c:v>504</c:v>
                </c:pt>
                <c:pt idx="43">
                  <c:v>505</c:v>
                </c:pt>
                <c:pt idx="44">
                  <c:v>505</c:v>
                </c:pt>
                <c:pt idx="45">
                  <c:v>505</c:v>
                </c:pt>
                <c:pt idx="46">
                  <c:v>505</c:v>
                </c:pt>
                <c:pt idx="47">
                  <c:v>505</c:v>
                </c:pt>
                <c:pt idx="48">
                  <c:v>506</c:v>
                </c:pt>
                <c:pt idx="49">
                  <c:v>506</c:v>
                </c:pt>
                <c:pt idx="50">
                  <c:v>506</c:v>
                </c:pt>
                <c:pt idx="51">
                  <c:v>506</c:v>
                </c:pt>
                <c:pt idx="52">
                  <c:v>506</c:v>
                </c:pt>
                <c:pt idx="53">
                  <c:v>506</c:v>
                </c:pt>
                <c:pt idx="54">
                  <c:v>506</c:v>
                </c:pt>
                <c:pt idx="55">
                  <c:v>506</c:v>
                </c:pt>
                <c:pt idx="56">
                  <c:v>507</c:v>
                </c:pt>
                <c:pt idx="57">
                  <c:v>507</c:v>
                </c:pt>
                <c:pt idx="58">
                  <c:v>507</c:v>
                </c:pt>
                <c:pt idx="59">
                  <c:v>507</c:v>
                </c:pt>
                <c:pt idx="60">
                  <c:v>507</c:v>
                </c:pt>
                <c:pt idx="61">
                  <c:v>507</c:v>
                </c:pt>
                <c:pt idx="62">
                  <c:v>507</c:v>
                </c:pt>
                <c:pt idx="63">
                  <c:v>507</c:v>
                </c:pt>
                <c:pt idx="64">
                  <c:v>507</c:v>
                </c:pt>
                <c:pt idx="65">
                  <c:v>507</c:v>
                </c:pt>
                <c:pt idx="66">
                  <c:v>507</c:v>
                </c:pt>
                <c:pt idx="67">
                  <c:v>508</c:v>
                </c:pt>
                <c:pt idx="68">
                  <c:v>508</c:v>
                </c:pt>
                <c:pt idx="69">
                  <c:v>508</c:v>
                </c:pt>
                <c:pt idx="70">
                  <c:v>508</c:v>
                </c:pt>
                <c:pt idx="71">
                  <c:v>508</c:v>
                </c:pt>
                <c:pt idx="72">
                  <c:v>508</c:v>
                </c:pt>
                <c:pt idx="73">
                  <c:v>508</c:v>
                </c:pt>
                <c:pt idx="74">
                  <c:v>508</c:v>
                </c:pt>
                <c:pt idx="75">
                  <c:v>508</c:v>
                </c:pt>
                <c:pt idx="76">
                  <c:v>508</c:v>
                </c:pt>
                <c:pt idx="77">
                  <c:v>508</c:v>
                </c:pt>
                <c:pt idx="78">
                  <c:v>508</c:v>
                </c:pt>
                <c:pt idx="79">
                  <c:v>508</c:v>
                </c:pt>
                <c:pt idx="80">
                  <c:v>508</c:v>
                </c:pt>
                <c:pt idx="81">
                  <c:v>508</c:v>
                </c:pt>
                <c:pt idx="82">
                  <c:v>509</c:v>
                </c:pt>
                <c:pt idx="83">
                  <c:v>509</c:v>
                </c:pt>
                <c:pt idx="84">
                  <c:v>509</c:v>
                </c:pt>
                <c:pt idx="85">
                  <c:v>509</c:v>
                </c:pt>
                <c:pt idx="86">
                  <c:v>509</c:v>
                </c:pt>
                <c:pt idx="87">
                  <c:v>509</c:v>
                </c:pt>
                <c:pt idx="88">
                  <c:v>509</c:v>
                </c:pt>
                <c:pt idx="89">
                  <c:v>509</c:v>
                </c:pt>
                <c:pt idx="90">
                  <c:v>509</c:v>
                </c:pt>
                <c:pt idx="91">
                  <c:v>509</c:v>
                </c:pt>
                <c:pt idx="92">
                  <c:v>509</c:v>
                </c:pt>
                <c:pt idx="93">
                  <c:v>509</c:v>
                </c:pt>
                <c:pt idx="94">
                  <c:v>509</c:v>
                </c:pt>
                <c:pt idx="95">
                  <c:v>509</c:v>
                </c:pt>
                <c:pt idx="96">
                  <c:v>509</c:v>
                </c:pt>
                <c:pt idx="97">
                  <c:v>509</c:v>
                </c:pt>
                <c:pt idx="98">
                  <c:v>509</c:v>
                </c:pt>
                <c:pt idx="99">
                  <c:v>509</c:v>
                </c:pt>
                <c:pt idx="100">
                  <c:v>509</c:v>
                </c:pt>
                <c:pt idx="101">
                  <c:v>509</c:v>
                </c:pt>
                <c:pt idx="102">
                  <c:v>509</c:v>
                </c:pt>
                <c:pt idx="103">
                  <c:v>509</c:v>
                </c:pt>
                <c:pt idx="104">
                  <c:v>509</c:v>
                </c:pt>
                <c:pt idx="105">
                  <c:v>509</c:v>
                </c:pt>
                <c:pt idx="106">
                  <c:v>510</c:v>
                </c:pt>
                <c:pt idx="107">
                  <c:v>510</c:v>
                </c:pt>
                <c:pt idx="108">
                  <c:v>510</c:v>
                </c:pt>
                <c:pt idx="109">
                  <c:v>510</c:v>
                </c:pt>
                <c:pt idx="110">
                  <c:v>510</c:v>
                </c:pt>
                <c:pt idx="111">
                  <c:v>510</c:v>
                </c:pt>
                <c:pt idx="112">
                  <c:v>510</c:v>
                </c:pt>
                <c:pt idx="113">
                  <c:v>510</c:v>
                </c:pt>
                <c:pt idx="114">
                  <c:v>510</c:v>
                </c:pt>
                <c:pt idx="115">
                  <c:v>510</c:v>
                </c:pt>
                <c:pt idx="116">
                  <c:v>510</c:v>
                </c:pt>
                <c:pt idx="117">
                  <c:v>510</c:v>
                </c:pt>
                <c:pt idx="118">
                  <c:v>510</c:v>
                </c:pt>
                <c:pt idx="119">
                  <c:v>510</c:v>
                </c:pt>
                <c:pt idx="120">
                  <c:v>510</c:v>
                </c:pt>
                <c:pt idx="121">
                  <c:v>510</c:v>
                </c:pt>
                <c:pt idx="122">
                  <c:v>510</c:v>
                </c:pt>
                <c:pt idx="123">
                  <c:v>510</c:v>
                </c:pt>
                <c:pt idx="124">
                  <c:v>510</c:v>
                </c:pt>
                <c:pt idx="125">
                  <c:v>510</c:v>
                </c:pt>
                <c:pt idx="126">
                  <c:v>510</c:v>
                </c:pt>
                <c:pt idx="127">
                  <c:v>510</c:v>
                </c:pt>
                <c:pt idx="128">
                  <c:v>510</c:v>
                </c:pt>
                <c:pt idx="129">
                  <c:v>510</c:v>
                </c:pt>
                <c:pt idx="130">
                  <c:v>510</c:v>
                </c:pt>
                <c:pt idx="131">
                  <c:v>510</c:v>
                </c:pt>
                <c:pt idx="132">
                  <c:v>510</c:v>
                </c:pt>
                <c:pt idx="133">
                  <c:v>510</c:v>
                </c:pt>
                <c:pt idx="134">
                  <c:v>510</c:v>
                </c:pt>
                <c:pt idx="135">
                  <c:v>510</c:v>
                </c:pt>
                <c:pt idx="136">
                  <c:v>510</c:v>
                </c:pt>
                <c:pt idx="137">
                  <c:v>510</c:v>
                </c:pt>
                <c:pt idx="138">
                  <c:v>510</c:v>
                </c:pt>
                <c:pt idx="139">
                  <c:v>510</c:v>
                </c:pt>
                <c:pt idx="140">
                  <c:v>510</c:v>
                </c:pt>
                <c:pt idx="141">
                  <c:v>510</c:v>
                </c:pt>
                <c:pt idx="142">
                  <c:v>510</c:v>
                </c:pt>
                <c:pt idx="143">
                  <c:v>510</c:v>
                </c:pt>
                <c:pt idx="144">
                  <c:v>510</c:v>
                </c:pt>
                <c:pt idx="145">
                  <c:v>510</c:v>
                </c:pt>
                <c:pt idx="146">
                  <c:v>510</c:v>
                </c:pt>
                <c:pt idx="147">
                  <c:v>510</c:v>
                </c:pt>
                <c:pt idx="148">
                  <c:v>510</c:v>
                </c:pt>
                <c:pt idx="149">
                  <c:v>510</c:v>
                </c:pt>
                <c:pt idx="150">
                  <c:v>511</c:v>
                </c:pt>
                <c:pt idx="151">
                  <c:v>511</c:v>
                </c:pt>
                <c:pt idx="152">
                  <c:v>511</c:v>
                </c:pt>
                <c:pt idx="153">
                  <c:v>511</c:v>
                </c:pt>
                <c:pt idx="154">
                  <c:v>511</c:v>
                </c:pt>
                <c:pt idx="155">
                  <c:v>511</c:v>
                </c:pt>
                <c:pt idx="156">
                  <c:v>511</c:v>
                </c:pt>
                <c:pt idx="157">
                  <c:v>511</c:v>
                </c:pt>
                <c:pt idx="158">
                  <c:v>511</c:v>
                </c:pt>
                <c:pt idx="159">
                  <c:v>511</c:v>
                </c:pt>
                <c:pt idx="160">
                  <c:v>511</c:v>
                </c:pt>
                <c:pt idx="161">
                  <c:v>511</c:v>
                </c:pt>
                <c:pt idx="162">
                  <c:v>511</c:v>
                </c:pt>
                <c:pt idx="163">
                  <c:v>511</c:v>
                </c:pt>
                <c:pt idx="164">
                  <c:v>511</c:v>
                </c:pt>
                <c:pt idx="165">
                  <c:v>511</c:v>
                </c:pt>
                <c:pt idx="166">
                  <c:v>511</c:v>
                </c:pt>
                <c:pt idx="167">
                  <c:v>511</c:v>
                </c:pt>
                <c:pt idx="168">
                  <c:v>511</c:v>
                </c:pt>
                <c:pt idx="169">
                  <c:v>511</c:v>
                </c:pt>
                <c:pt idx="170">
                  <c:v>511</c:v>
                </c:pt>
                <c:pt idx="171">
                  <c:v>511</c:v>
                </c:pt>
                <c:pt idx="172">
                  <c:v>511</c:v>
                </c:pt>
                <c:pt idx="173">
                  <c:v>511</c:v>
                </c:pt>
                <c:pt idx="174">
                  <c:v>511</c:v>
                </c:pt>
                <c:pt idx="175">
                  <c:v>511</c:v>
                </c:pt>
                <c:pt idx="176">
                  <c:v>511</c:v>
                </c:pt>
                <c:pt idx="177">
                  <c:v>511</c:v>
                </c:pt>
                <c:pt idx="178">
                  <c:v>511</c:v>
                </c:pt>
                <c:pt idx="179">
                  <c:v>511</c:v>
                </c:pt>
                <c:pt idx="180">
                  <c:v>511</c:v>
                </c:pt>
                <c:pt idx="181">
                  <c:v>511</c:v>
                </c:pt>
                <c:pt idx="182">
                  <c:v>511</c:v>
                </c:pt>
                <c:pt idx="183">
                  <c:v>511</c:v>
                </c:pt>
                <c:pt idx="184">
                  <c:v>511</c:v>
                </c:pt>
                <c:pt idx="185">
                  <c:v>511</c:v>
                </c:pt>
                <c:pt idx="186">
                  <c:v>511</c:v>
                </c:pt>
                <c:pt idx="187">
                  <c:v>511</c:v>
                </c:pt>
                <c:pt idx="188">
                  <c:v>511</c:v>
                </c:pt>
                <c:pt idx="189">
                  <c:v>511</c:v>
                </c:pt>
                <c:pt idx="190">
                  <c:v>511</c:v>
                </c:pt>
                <c:pt idx="191">
                  <c:v>511</c:v>
                </c:pt>
                <c:pt idx="192">
                  <c:v>511</c:v>
                </c:pt>
                <c:pt idx="193">
                  <c:v>511</c:v>
                </c:pt>
                <c:pt idx="194">
                  <c:v>511</c:v>
                </c:pt>
                <c:pt idx="195">
                  <c:v>511</c:v>
                </c:pt>
                <c:pt idx="196">
                  <c:v>511</c:v>
                </c:pt>
                <c:pt idx="197">
                  <c:v>511</c:v>
                </c:pt>
                <c:pt idx="198">
                  <c:v>511</c:v>
                </c:pt>
                <c:pt idx="199">
                  <c:v>511</c:v>
                </c:pt>
                <c:pt idx="200">
                  <c:v>511</c:v>
                </c:pt>
                <c:pt idx="201">
                  <c:v>511</c:v>
                </c:pt>
                <c:pt idx="202">
                  <c:v>511</c:v>
                </c:pt>
                <c:pt idx="203">
                  <c:v>511</c:v>
                </c:pt>
                <c:pt idx="204">
                  <c:v>511</c:v>
                </c:pt>
                <c:pt idx="205">
                  <c:v>511</c:v>
                </c:pt>
                <c:pt idx="206">
                  <c:v>511</c:v>
                </c:pt>
                <c:pt idx="207">
                  <c:v>511</c:v>
                </c:pt>
                <c:pt idx="208">
                  <c:v>511</c:v>
                </c:pt>
                <c:pt idx="209">
                  <c:v>511</c:v>
                </c:pt>
                <c:pt idx="210">
                  <c:v>511</c:v>
                </c:pt>
                <c:pt idx="211">
                  <c:v>511</c:v>
                </c:pt>
                <c:pt idx="212">
                  <c:v>511</c:v>
                </c:pt>
                <c:pt idx="213">
                  <c:v>511</c:v>
                </c:pt>
                <c:pt idx="214">
                  <c:v>511</c:v>
                </c:pt>
                <c:pt idx="215">
                  <c:v>511</c:v>
                </c:pt>
                <c:pt idx="216">
                  <c:v>511</c:v>
                </c:pt>
                <c:pt idx="217">
                  <c:v>511</c:v>
                </c:pt>
                <c:pt idx="218">
                  <c:v>511</c:v>
                </c:pt>
                <c:pt idx="219">
                  <c:v>511</c:v>
                </c:pt>
                <c:pt idx="220">
                  <c:v>511</c:v>
                </c:pt>
                <c:pt idx="221">
                  <c:v>511</c:v>
                </c:pt>
                <c:pt idx="222">
                  <c:v>511</c:v>
                </c:pt>
                <c:pt idx="223">
                  <c:v>511</c:v>
                </c:pt>
                <c:pt idx="224">
                  <c:v>511</c:v>
                </c:pt>
                <c:pt idx="225">
                  <c:v>511</c:v>
                </c:pt>
                <c:pt idx="226">
                  <c:v>511</c:v>
                </c:pt>
                <c:pt idx="227">
                  <c:v>511</c:v>
                </c:pt>
                <c:pt idx="228">
                  <c:v>511</c:v>
                </c:pt>
                <c:pt idx="229">
                  <c:v>511</c:v>
                </c:pt>
                <c:pt idx="230">
                  <c:v>511</c:v>
                </c:pt>
                <c:pt idx="231">
                  <c:v>511</c:v>
                </c:pt>
                <c:pt idx="232">
                  <c:v>511</c:v>
                </c:pt>
                <c:pt idx="233">
                  <c:v>511</c:v>
                </c:pt>
                <c:pt idx="234">
                  <c:v>511</c:v>
                </c:pt>
                <c:pt idx="235">
                  <c:v>511</c:v>
                </c:pt>
                <c:pt idx="236">
                  <c:v>511</c:v>
                </c:pt>
                <c:pt idx="237">
                  <c:v>511</c:v>
                </c:pt>
                <c:pt idx="238">
                  <c:v>511</c:v>
                </c:pt>
                <c:pt idx="239">
                  <c:v>511</c:v>
                </c:pt>
                <c:pt idx="240">
                  <c:v>511</c:v>
                </c:pt>
                <c:pt idx="241">
                  <c:v>511</c:v>
                </c:pt>
                <c:pt idx="242">
                  <c:v>511</c:v>
                </c:pt>
                <c:pt idx="243">
                  <c:v>511</c:v>
                </c:pt>
                <c:pt idx="244">
                  <c:v>511</c:v>
                </c:pt>
                <c:pt idx="245">
                  <c:v>511</c:v>
                </c:pt>
                <c:pt idx="246">
                  <c:v>511</c:v>
                </c:pt>
                <c:pt idx="247">
                  <c:v>511</c:v>
                </c:pt>
                <c:pt idx="248">
                  <c:v>511</c:v>
                </c:pt>
                <c:pt idx="249">
                  <c:v>511</c:v>
                </c:pt>
                <c:pt idx="250">
                  <c:v>511</c:v>
                </c:pt>
                <c:pt idx="251">
                  <c:v>511</c:v>
                </c:pt>
                <c:pt idx="252">
                  <c:v>511</c:v>
                </c:pt>
                <c:pt idx="253">
                  <c:v>511</c:v>
                </c:pt>
                <c:pt idx="254">
                  <c:v>511</c:v>
                </c:pt>
                <c:pt idx="255">
                  <c:v>511</c:v>
                </c:pt>
                <c:pt idx="256">
                  <c:v>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FC-4006-89D3-87D34643A97B}"/>
            </c:ext>
          </c:extLst>
        </c:ser>
        <c:ser>
          <c:idx val="1"/>
          <c:order val="1"/>
          <c:tx>
            <c:strRef>
              <c:f>'n=9'!$D$1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76200"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'n=9'!$B$2:$B$1001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'n=9'!$D$2:$D$1001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18.010176868679377</c:v>
                </c:pt>
                <c:pt idx="2">
                  <c:v>31.010774967499401</c:v>
                </c:pt>
                <c:pt idx="3">
                  <c:v>42.02737847691013</c:v>
                </c:pt>
                <c:pt idx="4">
                  <c:v>51.068537678075813</c:v>
                </c:pt>
                <c:pt idx="5">
                  <c:v>59.128411625903212</c:v>
                </c:pt>
                <c:pt idx="6">
                  <c:v>67.152968904143165</c:v>
                </c:pt>
                <c:pt idx="7">
                  <c:v>74.169114364837057</c:v>
                </c:pt>
                <c:pt idx="8">
                  <c:v>81.193153380346658</c:v>
                </c:pt>
                <c:pt idx="9">
                  <c:v>87.262558231619693</c:v>
                </c:pt>
                <c:pt idx="10">
                  <c:v>93.267597033702245</c:v>
                </c:pt>
                <c:pt idx="11">
                  <c:v>99.281086405600306</c:v>
                </c:pt>
                <c:pt idx="12">
                  <c:v>105.36836896008494</c:v>
                </c:pt>
                <c:pt idx="13">
                  <c:v>110.45559626862445</c:v>
                </c:pt>
                <c:pt idx="14">
                  <c:v>115.48432812764557</c:v>
                </c:pt>
                <c:pt idx="15">
                  <c:v>120.48687476845119</c:v>
                </c:pt>
                <c:pt idx="16">
                  <c:v>125.49095849417367</c:v>
                </c:pt>
                <c:pt idx="17">
                  <c:v>130.52204357589181</c:v>
                </c:pt>
                <c:pt idx="18">
                  <c:v>135.60423611856461</c:v>
                </c:pt>
                <c:pt idx="19">
                  <c:v>140.75896256545275</c:v>
                </c:pt>
                <c:pt idx="20">
                  <c:v>144.88876188073664</c:v>
                </c:pt>
                <c:pt idx="21">
                  <c:v>148.97296111429671</c:v>
                </c:pt>
                <c:pt idx="22">
                  <c:v>153.02131442434595</c:v>
                </c:pt>
                <c:pt idx="23">
                  <c:v>157.04459987830791</c:v>
                </c:pt>
                <c:pt idx="24">
                  <c:v>161.05221102133569</c:v>
                </c:pt>
                <c:pt idx="25">
                  <c:v>165.05264311095922</c:v>
                </c:pt>
                <c:pt idx="26">
                  <c:v>169.05434400789858</c:v>
                </c:pt>
                <c:pt idx="27">
                  <c:v>173.06473187620696</c:v>
                </c:pt>
                <c:pt idx="28">
                  <c:v>177.09124604993895</c:v>
                </c:pt>
                <c:pt idx="29">
                  <c:v>181.14113276127597</c:v>
                </c:pt>
                <c:pt idx="30">
                  <c:v>185.2213367671379</c:v>
                </c:pt>
                <c:pt idx="31">
                  <c:v>189.33933761873379</c:v>
                </c:pt>
                <c:pt idx="32">
                  <c:v>193.50053833837239</c:v>
                </c:pt>
                <c:pt idx="33">
                  <c:v>197.71180772130472</c:v>
                </c:pt>
                <c:pt idx="34">
                  <c:v>201.9814650832671</c:v>
                </c:pt>
                <c:pt idx="35">
                  <c:v>205.17309426458729</c:v>
                </c:pt>
                <c:pt idx="36">
                  <c:v>208.33523787171816</c:v>
                </c:pt>
                <c:pt idx="37">
                  <c:v>211.47204400652348</c:v>
                </c:pt>
                <c:pt idx="38">
                  <c:v>214.58402235313525</c:v>
                </c:pt>
                <c:pt idx="39">
                  <c:v>217.67515970553711</c:v>
                </c:pt>
                <c:pt idx="40">
                  <c:v>220.74745495122315</c:v>
                </c:pt>
                <c:pt idx="41">
                  <c:v>223.80371676574177</c:v>
                </c:pt>
                <c:pt idx="42">
                  <c:v>226.84509511578082</c:v>
                </c:pt>
                <c:pt idx="43">
                  <c:v>229.87620662332975</c:v>
                </c:pt>
                <c:pt idx="44">
                  <c:v>232.89718354867813</c:v>
                </c:pt>
                <c:pt idx="45">
                  <c:v>235.91028850466319</c:v>
                </c:pt>
                <c:pt idx="46">
                  <c:v>238.91737079506538</c:v>
                </c:pt>
                <c:pt idx="47">
                  <c:v>241.92057859256639</c:v>
                </c:pt>
                <c:pt idx="48">
                  <c:v>244.92124480745048</c:v>
                </c:pt>
                <c:pt idx="49">
                  <c:v>247.92124780775052</c:v>
                </c:pt>
                <c:pt idx="50">
                  <c:v>250.922244226755</c:v>
                </c:pt>
                <c:pt idx="51">
                  <c:v>253.92601431456964</c:v>
                </c:pt>
                <c:pt idx="52">
                  <c:v>256.93406465373113</c:v>
                </c:pt>
                <c:pt idx="53">
                  <c:v>259.94752081378408</c:v>
                </c:pt>
                <c:pt idx="54">
                  <c:v>262.96810183844389</c:v>
                </c:pt>
                <c:pt idx="55">
                  <c:v>265.99739476183368</c:v>
                </c:pt>
                <c:pt idx="56">
                  <c:v>269.03747838804924</c:v>
                </c:pt>
                <c:pt idx="57">
                  <c:v>272.08816390586003</c:v>
                </c:pt>
                <c:pt idx="58">
                  <c:v>275.15289508631417</c:v>
                </c:pt>
                <c:pt idx="59">
                  <c:v>278.23179859429791</c:v>
                </c:pt>
                <c:pt idx="60">
                  <c:v>281.32711803854681</c:v>
                </c:pt>
                <c:pt idx="61">
                  <c:v>284.438794725256</c:v>
                </c:pt>
                <c:pt idx="62">
                  <c:v>287.56932623116529</c:v>
                </c:pt>
                <c:pt idx="63">
                  <c:v>290.72145956910515</c:v>
                </c:pt>
                <c:pt idx="64">
                  <c:v>293.89560814428995</c:v>
                </c:pt>
                <c:pt idx="65">
                  <c:v>297.09156165409468</c:v>
                </c:pt>
                <c:pt idx="66">
                  <c:v>300.31297594612192</c:v>
                </c:pt>
                <c:pt idx="67">
                  <c:v>303.56176649952192</c:v>
                </c:pt>
                <c:pt idx="68">
                  <c:v>306.83757384280699</c:v>
                </c:pt>
                <c:pt idx="69">
                  <c:v>310.14363086577191</c:v>
                </c:pt>
                <c:pt idx="70">
                  <c:v>313.47931314504359</c:v>
                </c:pt>
                <c:pt idx="71">
                  <c:v>316.84772495909772</c:v>
                </c:pt>
                <c:pt idx="72">
                  <c:v>320.25248116791784</c:v>
                </c:pt>
                <c:pt idx="73">
                  <c:v>323.69048265653129</c:v>
                </c:pt>
                <c:pt idx="74">
                  <c:v>327.16813802461184</c:v>
                </c:pt>
                <c:pt idx="75">
                  <c:v>329.51002143800224</c:v>
                </c:pt>
                <c:pt idx="76">
                  <c:v>331.83773856944606</c:v>
                </c:pt>
                <c:pt idx="77">
                  <c:v>334.14907745502381</c:v>
                </c:pt>
                <c:pt idx="78">
                  <c:v>336.44574293380691</c:v>
                </c:pt>
                <c:pt idx="79">
                  <c:v>338.72876022589389</c:v>
                </c:pt>
                <c:pt idx="80">
                  <c:v>340.99676221906191</c:v>
                </c:pt>
                <c:pt idx="81">
                  <c:v>343.25258504854054</c:v>
                </c:pt>
                <c:pt idx="82">
                  <c:v>345.4947908407525</c:v>
                </c:pt>
                <c:pt idx="83">
                  <c:v>347.72656589443602</c:v>
                </c:pt>
                <c:pt idx="84">
                  <c:v>349.94517676308772</c:v>
                </c:pt>
                <c:pt idx="85">
                  <c:v>352.15305954471694</c:v>
                </c:pt>
                <c:pt idx="86">
                  <c:v>354.34958391991853</c:v>
                </c:pt>
                <c:pt idx="87">
                  <c:v>356.53510773324086</c:v>
                </c:pt>
                <c:pt idx="88">
                  <c:v>358.71018270630657</c:v>
                </c:pt>
                <c:pt idx="89">
                  <c:v>360.8765983559947</c:v>
                </c:pt>
                <c:pt idx="90">
                  <c:v>363.03316298058655</c:v>
                </c:pt>
                <c:pt idx="91">
                  <c:v>365.18035703984469</c:v>
                </c:pt>
                <c:pt idx="92">
                  <c:v>367.31908321705265</c:v>
                </c:pt>
                <c:pt idx="93">
                  <c:v>369.4484473497069</c:v>
                </c:pt>
                <c:pt idx="94">
                  <c:v>371.57087275216753</c:v>
                </c:pt>
                <c:pt idx="95">
                  <c:v>373.68555276793415</c:v>
                </c:pt>
                <c:pt idx="96">
                  <c:v>375.79279057398043</c:v>
                </c:pt>
                <c:pt idx="97">
                  <c:v>377.89222336449325</c:v>
                </c:pt>
                <c:pt idx="98">
                  <c:v>379.98522493827295</c:v>
                </c:pt>
                <c:pt idx="99">
                  <c:v>382.071829059045</c:v>
                </c:pt>
                <c:pt idx="100">
                  <c:v>384.15257242462701</c:v>
                </c:pt>
                <c:pt idx="101">
                  <c:v>386.22695731024504</c:v>
                </c:pt>
                <c:pt idx="102">
                  <c:v>388.29517717990353</c:v>
                </c:pt>
                <c:pt idx="103">
                  <c:v>390.35823429596633</c:v>
                </c:pt>
                <c:pt idx="104">
                  <c:v>392.41576257177877</c:v>
                </c:pt>
                <c:pt idx="105">
                  <c:v>394.46863253765576</c:v>
                </c:pt>
                <c:pt idx="106">
                  <c:v>396.51719830941073</c:v>
                </c:pt>
                <c:pt idx="107">
                  <c:v>398.5602345078396</c:v>
                </c:pt>
                <c:pt idx="108">
                  <c:v>400.59988655213181</c:v>
                </c:pt>
                <c:pt idx="109">
                  <c:v>402.63453564889448</c:v>
                </c:pt>
                <c:pt idx="110">
                  <c:v>404.66587408921112</c:v>
                </c:pt>
                <c:pt idx="111">
                  <c:v>406.69364269122514</c:v>
                </c:pt>
                <c:pt idx="112">
                  <c:v>408.71867430965113</c:v>
                </c:pt>
                <c:pt idx="113">
                  <c:v>410.74001769103654</c:v>
                </c:pt>
                <c:pt idx="114">
                  <c:v>412.75899194229936</c:v>
                </c:pt>
                <c:pt idx="115">
                  <c:v>414.77539953154047</c:v>
                </c:pt>
                <c:pt idx="116">
                  <c:v>416.78918540566343</c:v>
                </c:pt>
                <c:pt idx="117">
                  <c:v>418.80064174330113</c:v>
                </c:pt>
                <c:pt idx="118">
                  <c:v>420.80990933828093</c:v>
                </c:pt>
                <c:pt idx="119">
                  <c:v>422.81761570137405</c:v>
                </c:pt>
                <c:pt idx="120">
                  <c:v>424.82358392737331</c:v>
                </c:pt>
                <c:pt idx="121">
                  <c:v>426.82816287062735</c:v>
                </c:pt>
                <c:pt idx="122">
                  <c:v>428.83160109482054</c:v>
                </c:pt>
                <c:pt idx="123">
                  <c:v>430.83390198491884</c:v>
                </c:pt>
                <c:pt idx="124">
                  <c:v>432.83534517982491</c:v>
                </c:pt>
                <c:pt idx="125">
                  <c:v>434.83614558526205</c:v>
                </c:pt>
                <c:pt idx="126">
                  <c:v>436.83650768429413</c:v>
                </c:pt>
                <c:pt idx="127">
                  <c:v>438.83659169549583</c:v>
                </c:pt>
                <c:pt idx="128">
                  <c:v>440.83659169549583</c:v>
                </c:pt>
                <c:pt idx="129">
                  <c:v>442.83665570429741</c:v>
                </c:pt>
                <c:pt idx="130">
                  <c:v>444.83703982474242</c:v>
                </c:pt>
                <c:pt idx="131">
                  <c:v>446.83786624559218</c:v>
                </c:pt>
                <c:pt idx="132">
                  <c:v>448.83935749013176</c:v>
                </c:pt>
                <c:pt idx="133">
                  <c:v>450.8416202380846</c:v>
                </c:pt>
                <c:pt idx="134">
                  <c:v>452.84491801519283</c:v>
                </c:pt>
                <c:pt idx="135">
                  <c:v>454.84936625661794</c:v>
                </c:pt>
                <c:pt idx="136">
                  <c:v>456.85519178756073</c:v>
                </c:pt>
                <c:pt idx="137">
                  <c:v>458.86232793885989</c:v>
                </c:pt>
                <c:pt idx="138">
                  <c:v>460.87131092235654</c:v>
                </c:pt>
                <c:pt idx="139">
                  <c:v>462.88212009280267</c:v>
                </c:pt>
                <c:pt idx="140">
                  <c:v>464.89480718828548</c:v>
                </c:pt>
                <c:pt idx="141">
                  <c:v>466.90989427626749</c:v>
                </c:pt>
                <c:pt idx="142">
                  <c:v>468.9273266233954</c:v>
                </c:pt>
                <c:pt idx="143">
                  <c:v>470.94718780228965</c:v>
                </c:pt>
                <c:pt idx="144">
                  <c:v>472.97023466673409</c:v>
                </c:pt>
                <c:pt idx="145">
                  <c:v>474.99569125147281</c:v>
                </c:pt>
                <c:pt idx="146">
                  <c:v>477.02415109616703</c:v>
                </c:pt>
                <c:pt idx="147">
                  <c:v>479.05598106826284</c:v>
                </c:pt>
                <c:pt idx="148">
                  <c:v>481.09120195217662</c:v>
                </c:pt>
                <c:pt idx="149">
                  <c:v>483.1300424596763</c:v>
                </c:pt>
                <c:pt idx="150">
                  <c:v>485.17258149369479</c:v>
                </c:pt>
                <c:pt idx="151">
                  <c:v>487.21892154771285</c:v>
                </c:pt>
                <c:pt idx="152">
                  <c:v>489.26975551297699</c:v>
                </c:pt>
                <c:pt idx="153">
                  <c:v>491.32489239598004</c:v>
                </c:pt>
                <c:pt idx="154">
                  <c:v>493.38472182324938</c:v>
                </c:pt>
                <c:pt idx="155">
                  <c:v>495.44831561564428</c:v>
                </c:pt>
                <c:pt idx="156">
                  <c:v>497.51718223031901</c:v>
                </c:pt>
                <c:pt idx="157">
                  <c:v>499.59086296677816</c:v>
                </c:pt>
                <c:pt idx="158">
                  <c:v>501.66972810773404</c:v>
                </c:pt>
                <c:pt idx="159">
                  <c:v>503.75485073412113</c:v>
                </c:pt>
                <c:pt idx="160">
                  <c:v>505.8447188994993</c:v>
                </c:pt>
                <c:pt idx="161">
                  <c:v>507.94051073787733</c:v>
                </c:pt>
                <c:pt idx="162">
                  <c:v>510.04165850587157</c:v>
                </c:pt>
                <c:pt idx="163">
                  <c:v>512.14947259818291</c:v>
                </c:pt>
                <c:pt idx="164">
                  <c:v>514.26284258893429</c:v>
                </c:pt>
                <c:pt idx="165">
                  <c:v>516.38202738957136</c:v>
                </c:pt>
                <c:pt idx="166">
                  <c:v>518.50845973944774</c:v>
                </c:pt>
                <c:pt idx="167">
                  <c:v>520.64230708618027</c:v>
                </c:pt>
                <c:pt idx="168">
                  <c:v>522.78230631695396</c:v>
                </c:pt>
                <c:pt idx="169">
                  <c:v>524.93023561880739</c:v>
                </c:pt>
                <c:pt idx="170">
                  <c:v>527.08502637470917</c:v>
                </c:pt>
                <c:pt idx="171">
                  <c:v>529.24766133842957</c:v>
                </c:pt>
                <c:pt idx="172">
                  <c:v>531.41792862603268</c:v>
                </c:pt>
                <c:pt idx="173">
                  <c:v>533.5949890715832</c:v>
                </c:pt>
                <c:pt idx="174">
                  <c:v>535.78135501195993</c:v>
                </c:pt>
                <c:pt idx="175">
                  <c:v>537.97747135596205</c:v>
                </c:pt>
                <c:pt idx="176">
                  <c:v>540.18068758230163</c:v>
                </c:pt>
                <c:pt idx="177">
                  <c:v>542.39406095985316</c:v>
                </c:pt>
                <c:pt idx="178">
                  <c:v>544.61491387221247</c:v>
                </c:pt>
                <c:pt idx="179">
                  <c:v>546.84550964818447</c:v>
                </c:pt>
                <c:pt idx="180">
                  <c:v>549.08482476417498</c:v>
                </c:pt>
                <c:pt idx="181">
                  <c:v>551.3332346917058</c:v>
                </c:pt>
                <c:pt idx="182">
                  <c:v>553.5928187000635</c:v>
                </c:pt>
                <c:pt idx="183">
                  <c:v>555.86279711455813</c:v>
                </c:pt>
                <c:pt idx="184">
                  <c:v>558.14319396238477</c:v>
                </c:pt>
                <c:pt idx="185">
                  <c:v>560.43270195026571</c:v>
                </c:pt>
                <c:pt idx="186">
                  <c:v>562.7340531876788</c:v>
                </c:pt>
                <c:pt idx="187">
                  <c:v>565.04580714227905</c:v>
                </c:pt>
                <c:pt idx="188">
                  <c:v>567.36828046952598</c:v>
                </c:pt>
                <c:pt idx="189">
                  <c:v>569.70197125699065</c:v>
                </c:pt>
                <c:pt idx="190">
                  <c:v>572.04869275499232</c:v>
                </c:pt>
                <c:pt idx="191">
                  <c:v>574.4067762432486</c:v>
                </c:pt>
                <c:pt idx="192">
                  <c:v>576.77592786517027</c:v>
                </c:pt>
                <c:pt idx="193">
                  <c:v>579.15853391666428</c:v>
                </c:pt>
                <c:pt idx="194">
                  <c:v>581.55473614249024</c:v>
                </c:pt>
                <c:pt idx="195">
                  <c:v>583.96371549769106</c:v>
                </c:pt>
                <c:pt idx="196">
                  <c:v>586.38689064775122</c:v>
                </c:pt>
                <c:pt idx="197">
                  <c:v>588.82367375040474</c:v>
                </c:pt>
                <c:pt idx="198">
                  <c:v>591.27291285789988</c:v>
                </c:pt>
                <c:pt idx="199">
                  <c:v>593.73520186993551</c:v>
                </c:pt>
                <c:pt idx="200">
                  <c:v>596.21325408219093</c:v>
                </c:pt>
                <c:pt idx="201">
                  <c:v>598.70664357154237</c:v>
                </c:pt>
                <c:pt idx="202">
                  <c:v>601.21652733184374</c:v>
                </c:pt>
                <c:pt idx="203">
                  <c:v>603.74024023562527</c:v>
                </c:pt>
                <c:pt idx="204">
                  <c:v>606.27859873499551</c:v>
                </c:pt>
                <c:pt idx="205">
                  <c:v>608.83301938695217</c:v>
                </c:pt>
                <c:pt idx="206">
                  <c:v>611.40125504725393</c:v>
                </c:pt>
                <c:pt idx="207">
                  <c:v>613.98965469601933</c:v>
                </c:pt>
                <c:pt idx="208">
                  <c:v>616.59339480327765</c:v>
                </c:pt>
                <c:pt idx="209">
                  <c:v>619.21513280459999</c:v>
                </c:pt>
                <c:pt idx="210">
                  <c:v>621.85301828460922</c:v>
                </c:pt>
                <c:pt idx="211">
                  <c:v>624.51156991709138</c:v>
                </c:pt>
                <c:pt idx="212">
                  <c:v>627.18544269107099</c:v>
                </c:pt>
                <c:pt idx="213">
                  <c:v>629.88056015368022</c:v>
                </c:pt>
                <c:pt idx="214">
                  <c:v>632.5899549526406</c:v>
                </c:pt>
                <c:pt idx="215">
                  <c:v>635.32080022383536</c:v>
                </c:pt>
                <c:pt idx="216">
                  <c:v>638.07302508004432</c:v>
                </c:pt>
                <c:pt idx="217">
                  <c:v>640.84815528579156</c:v>
                </c:pt>
                <c:pt idx="218">
                  <c:v>643.64089108476787</c:v>
                </c:pt>
                <c:pt idx="219">
                  <c:v>646.45257906842346</c:v>
                </c:pt>
                <c:pt idx="220">
                  <c:v>649.29262801429434</c:v>
                </c:pt>
                <c:pt idx="221">
                  <c:v>652.15440791540141</c:v>
                </c:pt>
                <c:pt idx="222">
                  <c:v>655.03492660919062</c:v>
                </c:pt>
                <c:pt idx="223">
                  <c:v>657.9371539760117</c:v>
                </c:pt>
                <c:pt idx="224">
                  <c:v>660.86239208503991</c:v>
                </c:pt>
                <c:pt idx="225">
                  <c:v>663.81211445074655</c:v>
                </c:pt>
                <c:pt idx="226">
                  <c:v>666.78735314648191</c:v>
                </c:pt>
                <c:pt idx="227">
                  <c:v>669.78786218284972</c:v>
                </c:pt>
                <c:pt idx="228">
                  <c:v>672.81308308344535</c:v>
                </c:pt>
                <c:pt idx="229">
                  <c:v>675.86156431046652</c:v>
                </c:pt>
                <c:pt idx="230">
                  <c:v>678.9394047164842</c:v>
                </c:pt>
                <c:pt idx="231">
                  <c:v>682.04351638242281</c:v>
                </c:pt>
                <c:pt idx="232">
                  <c:v>685.17684611156108</c:v>
                </c:pt>
                <c:pt idx="233">
                  <c:v>688.33796087390022</c:v>
                </c:pt>
                <c:pt idx="234">
                  <c:v>691.52380592573968</c:v>
                </c:pt>
                <c:pt idx="235">
                  <c:v>694.74226287012539</c:v>
                </c:pt>
                <c:pt idx="236">
                  <c:v>697.98881906371287</c:v>
                </c:pt>
                <c:pt idx="237">
                  <c:v>701.26544153180873</c:v>
                </c:pt>
                <c:pt idx="238">
                  <c:v>704.57535791980627</c:v>
                </c:pt>
                <c:pt idx="239">
                  <c:v>707.91374759544601</c:v>
                </c:pt>
                <c:pt idx="240">
                  <c:v>711.27940611194742</c:v>
                </c:pt>
                <c:pt idx="241">
                  <c:v>714.68205961911963</c:v>
                </c:pt>
                <c:pt idx="242">
                  <c:v>718.11792440523163</c:v>
                </c:pt>
                <c:pt idx="243">
                  <c:v>721.59554657025649</c:v>
                </c:pt>
                <c:pt idx="244">
                  <c:v>725.0997107743782</c:v>
                </c:pt>
                <c:pt idx="245">
                  <c:v>728.64808338236799</c:v>
                </c:pt>
                <c:pt idx="246">
                  <c:v>732.23122331879881</c:v>
                </c:pt>
                <c:pt idx="247">
                  <c:v>735.84589683168065</c:v>
                </c:pt>
                <c:pt idx="248">
                  <c:v>739.51258892312057</c:v>
                </c:pt>
                <c:pt idx="249">
                  <c:v>743.20937843444631</c:v>
                </c:pt>
                <c:pt idx="250">
                  <c:v>746.94625500606401</c:v>
                </c:pt>
                <c:pt idx="251">
                  <c:v>750.72489859482323</c:v>
                </c:pt>
                <c:pt idx="252">
                  <c:v>754.5482339012508</c:v>
                </c:pt>
                <c:pt idx="253">
                  <c:v>758.41008658780629</c:v>
                </c:pt>
                <c:pt idx="254">
                  <c:v>762.31785084148487</c:v>
                </c:pt>
                <c:pt idx="255">
                  <c:v>766.27294231813983</c:v>
                </c:pt>
                <c:pt idx="256">
                  <c:v>768.27123926872457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FC-4006-89D3-87D34643A97B}"/>
            </c:ext>
          </c:extLst>
        </c:ser>
        <c:ser>
          <c:idx val="2"/>
          <c:order val="2"/>
          <c:tx>
            <c:strRef>
              <c:f>'n=9'!$E$1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76200" cmpd="sng">
              <a:solidFill>
                <a:schemeClr val="accent3"/>
              </a:solidFill>
              <a:prstDash val="solid"/>
            </a:ln>
          </c:spPr>
          <c:marker>
            <c:symbol val="none"/>
          </c:marker>
          <c:dPt>
            <c:idx val="207"/>
            <c:bubble3D val="0"/>
            <c:extLst>
              <c:ext xmlns:c16="http://schemas.microsoft.com/office/drawing/2014/chart" uri="{C3380CC4-5D6E-409C-BE32-E72D297353CC}">
                <c16:uniqueId val="{00000002-4AFC-4006-89D3-87D34643A97B}"/>
              </c:ext>
            </c:extLst>
          </c:dPt>
          <c:dPt>
            <c:idx val="286"/>
            <c:bubble3D val="0"/>
            <c:extLst>
              <c:ext xmlns:c16="http://schemas.microsoft.com/office/drawing/2014/chart" uri="{C3380CC4-5D6E-409C-BE32-E72D297353CC}">
                <c16:uniqueId val="{00000003-4AFC-4006-89D3-87D34643A97B}"/>
              </c:ext>
            </c:extLst>
          </c:dPt>
          <c:cat>
            <c:numRef>
              <c:f>'n=9'!$B$2:$B$1001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'n=9'!$E$2:$E$1001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16.203060879999999</c:v>
                </c:pt>
                <c:pt idx="2">
                  <c:v>27.819468399999998</c:v>
                </c:pt>
                <c:pt idx="3">
                  <c:v>37.501322299999998</c:v>
                </c:pt>
                <c:pt idx="4">
                  <c:v>45.998499475999999</c:v>
                </c:pt>
                <c:pt idx="5">
                  <c:v>53.598086633000001</c:v>
                </c:pt>
                <c:pt idx="6">
                  <c:v>60.540843422999998</c:v>
                </c:pt>
                <c:pt idx="7">
                  <c:v>67.041062248000003</c:v>
                </c:pt>
                <c:pt idx="8">
                  <c:v>73.266996638000009</c:v>
                </c:pt>
                <c:pt idx="9">
                  <c:v>79.036128927000007</c:v>
                </c:pt>
                <c:pt idx="10">
                  <c:v>84.545736646000009</c:v>
                </c:pt>
                <c:pt idx="11">
                  <c:v>89.861599979000005</c:v>
                </c:pt>
                <c:pt idx="12">
                  <c:v>95.041840048000012</c:v>
                </c:pt>
                <c:pt idx="13">
                  <c:v>100.12832315800001</c:v>
                </c:pt>
                <c:pt idx="14">
                  <c:v>105.15696386800002</c:v>
                </c:pt>
                <c:pt idx="15">
                  <c:v>109.74830528600002</c:v>
                </c:pt>
                <c:pt idx="16">
                  <c:v>114.20781927700001</c:v>
                </c:pt>
                <c:pt idx="17">
                  <c:v>118.55703877700002</c:v>
                </c:pt>
                <c:pt idx="18">
                  <c:v>122.81824837900001</c:v>
                </c:pt>
                <c:pt idx="19">
                  <c:v>127.00688850100001</c:v>
                </c:pt>
                <c:pt idx="20">
                  <c:v>131.136551572</c:v>
                </c:pt>
                <c:pt idx="21">
                  <c:v>135.219557624</c:v>
                </c:pt>
                <c:pt idx="22">
                  <c:v>139.268042063</c:v>
                </c:pt>
                <c:pt idx="23">
                  <c:v>143.291246444</c:v>
                </c:pt>
                <c:pt idx="24">
                  <c:v>147.29878143100001</c:v>
                </c:pt>
                <c:pt idx="25">
                  <c:v>151.29926153600002</c:v>
                </c:pt>
                <c:pt idx="26">
                  <c:v>155.30103855700003</c:v>
                </c:pt>
                <c:pt idx="27">
                  <c:v>159.31164760400003</c:v>
                </c:pt>
                <c:pt idx="28">
                  <c:v>162.82281239200003</c:v>
                </c:pt>
                <c:pt idx="29">
                  <c:v>166.27356142800002</c:v>
                </c:pt>
                <c:pt idx="30">
                  <c:v>169.66940807700001</c:v>
                </c:pt>
                <c:pt idx="31">
                  <c:v>173.01660327800002</c:v>
                </c:pt>
                <c:pt idx="32">
                  <c:v>176.31887600900001</c:v>
                </c:pt>
                <c:pt idx="33">
                  <c:v>179.580698267</c:v>
                </c:pt>
                <c:pt idx="34">
                  <c:v>182.80623746200001</c:v>
                </c:pt>
                <c:pt idx="35">
                  <c:v>185.998088862</c:v>
                </c:pt>
                <c:pt idx="36">
                  <c:v>189.16145482900001</c:v>
                </c:pt>
                <c:pt idx="37">
                  <c:v>192.29822906800001</c:v>
                </c:pt>
                <c:pt idx="38">
                  <c:v>195.41186881000002</c:v>
                </c:pt>
                <c:pt idx="39">
                  <c:v>198.50283669800001</c:v>
                </c:pt>
                <c:pt idx="40">
                  <c:v>201.57502923600001</c:v>
                </c:pt>
                <c:pt idx="41">
                  <c:v>204.631979766</c:v>
                </c:pt>
                <c:pt idx="42">
                  <c:v>207.67529379199999</c:v>
                </c:pt>
                <c:pt idx="43">
                  <c:v>210.70581953599998</c:v>
                </c:pt>
                <c:pt idx="44">
                  <c:v>213.72656487599997</c:v>
                </c:pt>
                <c:pt idx="45">
                  <c:v>216.73938546099998</c:v>
                </c:pt>
                <c:pt idx="46">
                  <c:v>219.74644065899997</c:v>
                </c:pt>
                <c:pt idx="47">
                  <c:v>222.74936885199998</c:v>
                </c:pt>
                <c:pt idx="48">
                  <c:v>225.74996303099996</c:v>
                </c:pt>
                <c:pt idx="49">
                  <c:v>228.74997203199996</c:v>
                </c:pt>
                <c:pt idx="50">
                  <c:v>231.75100149299996</c:v>
                </c:pt>
                <c:pt idx="51">
                  <c:v>234.75470855999995</c:v>
                </c:pt>
                <c:pt idx="52">
                  <c:v>237.76245721099997</c:v>
                </c:pt>
                <c:pt idx="53">
                  <c:v>240.77617388199997</c:v>
                </c:pt>
                <c:pt idx="54">
                  <c:v>243.79678243999996</c:v>
                </c:pt>
                <c:pt idx="55">
                  <c:v>246.82599859499996</c:v>
                </c:pt>
                <c:pt idx="56">
                  <c:v>249.86534419699996</c:v>
                </c:pt>
                <c:pt idx="57">
                  <c:v>252.91666376899997</c:v>
                </c:pt>
                <c:pt idx="58">
                  <c:v>255.98086581399997</c:v>
                </c:pt>
                <c:pt idx="59">
                  <c:v>259.05966348299995</c:v>
                </c:pt>
                <c:pt idx="60">
                  <c:v>262.15684897299997</c:v>
                </c:pt>
                <c:pt idx="61">
                  <c:v>265.26980346199997</c:v>
                </c:pt>
                <c:pt idx="62">
                  <c:v>268.40079115699996</c:v>
                </c:pt>
                <c:pt idx="63">
                  <c:v>271.55282823299996</c:v>
                </c:pt>
                <c:pt idx="64">
                  <c:v>274.72713993899998</c:v>
                </c:pt>
                <c:pt idx="65">
                  <c:v>277.92414466899999</c:v>
                </c:pt>
                <c:pt idx="66">
                  <c:v>281.14538659699997</c:v>
                </c:pt>
                <c:pt idx="67">
                  <c:v>284.39370161899996</c:v>
                </c:pt>
                <c:pt idx="68">
                  <c:v>287.67155825399993</c:v>
                </c:pt>
                <c:pt idx="69">
                  <c:v>290.97579639699995</c:v>
                </c:pt>
                <c:pt idx="70">
                  <c:v>294.31230098699996</c:v>
                </c:pt>
                <c:pt idx="71">
                  <c:v>297.68001960299995</c:v>
                </c:pt>
                <c:pt idx="72">
                  <c:v>301.08334348199998</c:v>
                </c:pt>
                <c:pt idx="73">
                  <c:v>304.52094971199995</c:v>
                </c:pt>
                <c:pt idx="74">
                  <c:v>307.99602107299995</c:v>
                </c:pt>
                <c:pt idx="75">
                  <c:v>311.51026775799994</c:v>
                </c:pt>
                <c:pt idx="76">
                  <c:v>315.06789145399995</c:v>
                </c:pt>
                <c:pt idx="77">
                  <c:v>318.66962274299993</c:v>
                </c:pt>
                <c:pt idx="78">
                  <c:v>320.96588537599996</c:v>
                </c:pt>
                <c:pt idx="79">
                  <c:v>323.24797030799994</c:v>
                </c:pt>
                <c:pt idx="80">
                  <c:v>325.51755448499995</c:v>
                </c:pt>
                <c:pt idx="81">
                  <c:v>327.77434345199993</c:v>
                </c:pt>
                <c:pt idx="82">
                  <c:v>330.01847902099991</c:v>
                </c:pt>
                <c:pt idx="83">
                  <c:v>332.24935699799988</c:v>
                </c:pt>
                <c:pt idx="84">
                  <c:v>334.46887241999985</c:v>
                </c:pt>
                <c:pt idx="85">
                  <c:v>336.67683438199987</c:v>
                </c:pt>
                <c:pt idx="86">
                  <c:v>338.87324487099988</c:v>
                </c:pt>
                <c:pt idx="87">
                  <c:v>341.05872375099989</c:v>
                </c:pt>
                <c:pt idx="88">
                  <c:v>343.23345118099991</c:v>
                </c:pt>
                <c:pt idx="89">
                  <c:v>345.40016257399992</c:v>
                </c:pt>
                <c:pt idx="90">
                  <c:v>347.55648414299992</c:v>
                </c:pt>
                <c:pt idx="91">
                  <c:v>349.70476575599992</c:v>
                </c:pt>
                <c:pt idx="92">
                  <c:v>351.84336951799992</c:v>
                </c:pt>
                <c:pt idx="93">
                  <c:v>353.9734968109999</c:v>
                </c:pt>
                <c:pt idx="94">
                  <c:v>356.09638522899991</c:v>
                </c:pt>
                <c:pt idx="95">
                  <c:v>358.21073205499988</c:v>
                </c:pt>
                <c:pt idx="96">
                  <c:v>360.31773172499987</c:v>
                </c:pt>
                <c:pt idx="97">
                  <c:v>362.41730844599988</c:v>
                </c:pt>
                <c:pt idx="98">
                  <c:v>364.50997836699986</c:v>
                </c:pt>
                <c:pt idx="99">
                  <c:v>366.59708501599988</c:v>
                </c:pt>
                <c:pt idx="100">
                  <c:v>368.67653305999988</c:v>
                </c:pt>
                <c:pt idx="101">
                  <c:v>370.75145319099988</c:v>
                </c:pt>
                <c:pt idx="102">
                  <c:v>372.82028311599987</c:v>
                </c:pt>
                <c:pt idx="103">
                  <c:v>374.88376540999985</c:v>
                </c:pt>
                <c:pt idx="104">
                  <c:v>376.94185673599986</c:v>
                </c:pt>
                <c:pt idx="105">
                  <c:v>378.99446849399988</c:v>
                </c:pt>
                <c:pt idx="106">
                  <c:v>381.04195361699988</c:v>
                </c:pt>
                <c:pt idx="107">
                  <c:v>383.0848425669999</c:v>
                </c:pt>
                <c:pt idx="108">
                  <c:v>385.12454632599992</c:v>
                </c:pt>
                <c:pt idx="109">
                  <c:v>387.15996338699989</c:v>
                </c:pt>
                <c:pt idx="110">
                  <c:v>389.19097116299992</c:v>
                </c:pt>
                <c:pt idx="111">
                  <c:v>391.21892796399993</c:v>
                </c:pt>
                <c:pt idx="112">
                  <c:v>393.24359284499991</c:v>
                </c:pt>
                <c:pt idx="113">
                  <c:v>395.26502168299993</c:v>
                </c:pt>
                <c:pt idx="114">
                  <c:v>397.28367381899994</c:v>
                </c:pt>
                <c:pt idx="115">
                  <c:v>399.30000806099997</c:v>
                </c:pt>
                <c:pt idx="116">
                  <c:v>401.31369441999999</c:v>
                </c:pt>
                <c:pt idx="117">
                  <c:v>403.32499315399997</c:v>
                </c:pt>
                <c:pt idx="118">
                  <c:v>405.33451941599998</c:v>
                </c:pt>
                <c:pt idx="119">
                  <c:v>407.34235461999998</c:v>
                </c:pt>
                <c:pt idx="120">
                  <c:v>409.348427598</c:v>
                </c:pt>
                <c:pt idx="121">
                  <c:v>411.35287605399998</c:v>
                </c:pt>
                <c:pt idx="122">
                  <c:v>413.35628227299998</c:v>
                </c:pt>
                <c:pt idx="123">
                  <c:v>415.35859716499999</c:v>
                </c:pt>
                <c:pt idx="124">
                  <c:v>417.36008240899997</c:v>
                </c:pt>
                <c:pt idx="125">
                  <c:v>419.36084076899999</c:v>
                </c:pt>
                <c:pt idx="126">
                  <c:v>421.36118685999998</c:v>
                </c:pt>
                <c:pt idx="127">
                  <c:v>423.361274874</c:v>
                </c:pt>
                <c:pt idx="128">
                  <c:v>425.361274874</c:v>
                </c:pt>
                <c:pt idx="129">
                  <c:v>427.36136288599999</c:v>
                </c:pt>
                <c:pt idx="130">
                  <c:v>429.36172699999997</c:v>
                </c:pt>
                <c:pt idx="131">
                  <c:v>431.36255347099996</c:v>
                </c:pt>
                <c:pt idx="132">
                  <c:v>433.36406478199996</c:v>
                </c:pt>
                <c:pt idx="133">
                  <c:v>435.36626540599997</c:v>
                </c:pt>
                <c:pt idx="134">
                  <c:v>437.36946683299999</c:v>
                </c:pt>
                <c:pt idx="135">
                  <c:v>439.37377858100001</c:v>
                </c:pt>
                <c:pt idx="136">
                  <c:v>441.37941102400004</c:v>
                </c:pt>
                <c:pt idx="137">
                  <c:v>443.38696032700005</c:v>
                </c:pt>
                <c:pt idx="138">
                  <c:v>445.39618773400008</c:v>
                </c:pt>
                <c:pt idx="139">
                  <c:v>447.40691815000008</c:v>
                </c:pt>
                <c:pt idx="140">
                  <c:v>449.41987913100007</c:v>
                </c:pt>
                <c:pt idx="141">
                  <c:v>451.43510982100008</c:v>
                </c:pt>
                <c:pt idx="142">
                  <c:v>453.45263167400009</c:v>
                </c:pt>
                <c:pt idx="143">
                  <c:v>455.47229955500006</c:v>
                </c:pt>
                <c:pt idx="144">
                  <c:v>457.49504250300004</c:v>
                </c:pt>
                <c:pt idx="145">
                  <c:v>459.52058702100004</c:v>
                </c:pt>
                <c:pt idx="146">
                  <c:v>461.54866378600002</c:v>
                </c:pt>
                <c:pt idx="147">
                  <c:v>463.58081294999999</c:v>
                </c:pt>
                <c:pt idx="148">
                  <c:v>465.61586613100002</c:v>
                </c:pt>
                <c:pt idx="149">
                  <c:v>467.654730132</c:v>
                </c:pt>
                <c:pt idx="150">
                  <c:v>469.69768638300002</c:v>
                </c:pt>
                <c:pt idx="151">
                  <c:v>471.74456075300003</c:v>
                </c:pt>
                <c:pt idx="152">
                  <c:v>473.79559865600004</c:v>
                </c:pt>
                <c:pt idx="153">
                  <c:v>475.85041632500003</c:v>
                </c:pt>
                <c:pt idx="154">
                  <c:v>477.91009993800003</c:v>
                </c:pt>
                <c:pt idx="155">
                  <c:v>479.97439513500001</c:v>
                </c:pt>
                <c:pt idx="156">
                  <c:v>482.04318431799999</c:v>
                </c:pt>
                <c:pt idx="157">
                  <c:v>484.11807257199996</c:v>
                </c:pt>
                <c:pt idx="158">
                  <c:v>486.19671892499997</c:v>
                </c:pt>
                <c:pt idx="159">
                  <c:v>488.28086741799996</c:v>
                </c:pt>
                <c:pt idx="160">
                  <c:v>490.37074196799995</c:v>
                </c:pt>
                <c:pt idx="161">
                  <c:v>492.46605769899998</c:v>
                </c:pt>
                <c:pt idx="162">
                  <c:v>494.56765381499997</c:v>
                </c:pt>
                <c:pt idx="163">
                  <c:v>496.67498308999996</c:v>
                </c:pt>
                <c:pt idx="164">
                  <c:v>498.78943109499994</c:v>
                </c:pt>
                <c:pt idx="165">
                  <c:v>500.90979643099996</c:v>
                </c:pt>
                <c:pt idx="166">
                  <c:v>503.03673984999995</c:v>
                </c:pt>
                <c:pt idx="167">
                  <c:v>505.17029278799993</c:v>
                </c:pt>
                <c:pt idx="168">
                  <c:v>507.31022057299992</c:v>
                </c:pt>
                <c:pt idx="169">
                  <c:v>509.45725753199991</c:v>
                </c:pt>
                <c:pt idx="170">
                  <c:v>511.61222879799993</c:v>
                </c:pt>
                <c:pt idx="171">
                  <c:v>513.77508763499998</c:v>
                </c:pt>
                <c:pt idx="172">
                  <c:v>515.94634421299997</c:v>
                </c:pt>
                <c:pt idx="173">
                  <c:v>518.123734797</c:v>
                </c:pt>
                <c:pt idx="174">
                  <c:v>520.31040538299999</c:v>
                </c:pt>
                <c:pt idx="175">
                  <c:v>522.50516740099999</c:v>
                </c:pt>
                <c:pt idx="176">
                  <c:v>524.70843755600004</c:v>
                </c:pt>
                <c:pt idx="177">
                  <c:v>526.92100263700002</c:v>
                </c:pt>
                <c:pt idx="178">
                  <c:v>529.14237466999998</c:v>
                </c:pt>
                <c:pt idx="179">
                  <c:v>531.37200868599996</c:v>
                </c:pt>
                <c:pt idx="180">
                  <c:v>533.61142227799996</c:v>
                </c:pt>
                <c:pt idx="181">
                  <c:v>535.86090236999996</c:v>
                </c:pt>
                <c:pt idx="182">
                  <c:v>538.12031639899999</c:v>
                </c:pt>
                <c:pt idx="183">
                  <c:v>540.38978273600003</c:v>
                </c:pt>
                <c:pt idx="184">
                  <c:v>542.67001162500003</c:v>
                </c:pt>
                <c:pt idx="185">
                  <c:v>544.96148803800008</c:v>
                </c:pt>
                <c:pt idx="186">
                  <c:v>547.26276670100003</c:v>
                </c:pt>
                <c:pt idx="187">
                  <c:v>549.57453521900004</c:v>
                </c:pt>
                <c:pt idx="188">
                  <c:v>551.89696775800007</c:v>
                </c:pt>
                <c:pt idx="189">
                  <c:v>554.23103872100012</c:v>
                </c:pt>
                <c:pt idx="190">
                  <c:v>556.57700938900007</c:v>
                </c:pt>
                <c:pt idx="191">
                  <c:v>558.93643604100009</c:v>
                </c:pt>
                <c:pt idx="192">
                  <c:v>561.30718256600005</c:v>
                </c:pt>
                <c:pt idx="193">
                  <c:v>563.69170746000009</c:v>
                </c:pt>
                <c:pt idx="194">
                  <c:v>566.08668497400004</c:v>
                </c:pt>
                <c:pt idx="195">
                  <c:v>568.49618105000002</c:v>
                </c:pt>
                <c:pt idx="196">
                  <c:v>570.91793737399996</c:v>
                </c:pt>
                <c:pt idx="197">
                  <c:v>573.35499599100001</c:v>
                </c:pt>
                <c:pt idx="198">
                  <c:v>575.806275433</c:v>
                </c:pt>
                <c:pt idx="199">
                  <c:v>578.27123117400004</c:v>
                </c:pt>
                <c:pt idx="200">
                  <c:v>580.74964231199999</c:v>
                </c:pt>
                <c:pt idx="201">
                  <c:v>583.24367543200003</c:v>
                </c:pt>
                <c:pt idx="202">
                  <c:v>585.75113981900006</c:v>
                </c:pt>
                <c:pt idx="203">
                  <c:v>588.27363043600008</c:v>
                </c:pt>
                <c:pt idx="204">
                  <c:v>590.81198127100004</c:v>
                </c:pt>
                <c:pt idx="205">
                  <c:v>593.36860469500004</c:v>
                </c:pt>
                <c:pt idx="206">
                  <c:v>595.94052749600007</c:v>
                </c:pt>
                <c:pt idx="207">
                  <c:v>598.52685257700011</c:v>
                </c:pt>
                <c:pt idx="208">
                  <c:v>601.13377986100011</c:v>
                </c:pt>
                <c:pt idx="209">
                  <c:v>603.75444918700009</c:v>
                </c:pt>
                <c:pt idx="210">
                  <c:v>606.39467168200008</c:v>
                </c:pt>
                <c:pt idx="211">
                  <c:v>609.04983584400009</c:v>
                </c:pt>
                <c:pt idx="212">
                  <c:v>611.72505003200013</c:v>
                </c:pt>
                <c:pt idx="213">
                  <c:v>614.41731674800008</c:v>
                </c:pt>
                <c:pt idx="214">
                  <c:v>617.13067467200005</c:v>
                </c:pt>
                <c:pt idx="215">
                  <c:v>619.86388070700002</c:v>
                </c:pt>
                <c:pt idx="216">
                  <c:v>622.61498062099997</c:v>
                </c:pt>
                <c:pt idx="217">
                  <c:v>625.38654427899996</c:v>
                </c:pt>
                <c:pt idx="218">
                  <c:v>628.18099868299998</c:v>
                </c:pt>
                <c:pt idx="219">
                  <c:v>630.99337487000003</c:v>
                </c:pt>
                <c:pt idx="220">
                  <c:v>633.82836499899997</c:v>
                </c:pt>
                <c:pt idx="221">
                  <c:v>636.68786489699994</c:v>
                </c:pt>
                <c:pt idx="222">
                  <c:v>639.56743983399997</c:v>
                </c:pt>
                <c:pt idx="223">
                  <c:v>642.46747239299998</c:v>
                </c:pt>
                <c:pt idx="224">
                  <c:v>645.39533640599996</c:v>
                </c:pt>
                <c:pt idx="225">
                  <c:v>648.34455994699999</c:v>
                </c:pt>
                <c:pt idx="226">
                  <c:v>651.32064810600002</c:v>
                </c:pt>
                <c:pt idx="227">
                  <c:v>654.31954492099999</c:v>
                </c:pt>
                <c:pt idx="228">
                  <c:v>657.34431956100002</c:v>
                </c:pt>
                <c:pt idx="229">
                  <c:v>660.39673352</c:v>
                </c:pt>
                <c:pt idx="230">
                  <c:v>663.475389716</c:v>
                </c:pt>
                <c:pt idx="231">
                  <c:v>666.58145926500003</c:v>
                </c:pt>
                <c:pt idx="232">
                  <c:v>669.71057357500001</c:v>
                </c:pt>
                <c:pt idx="233">
                  <c:v>672.87100564100001</c:v>
                </c:pt>
                <c:pt idx="234">
                  <c:v>676.05772261799996</c:v>
                </c:pt>
                <c:pt idx="235">
                  <c:v>679.27441952799995</c:v>
                </c:pt>
                <c:pt idx="236">
                  <c:v>682.52098718899992</c:v>
                </c:pt>
                <c:pt idx="237">
                  <c:v>685.79735158999995</c:v>
                </c:pt>
                <c:pt idx="238">
                  <c:v>689.10449419399993</c:v>
                </c:pt>
                <c:pt idx="239">
                  <c:v>692.44618624099996</c:v>
                </c:pt>
                <c:pt idx="240">
                  <c:v>695.81764930999998</c:v>
                </c:pt>
                <c:pt idx="241">
                  <c:v>699.22608120300004</c:v>
                </c:pt>
                <c:pt idx="242">
                  <c:v>702.66484018400001</c:v>
                </c:pt>
                <c:pt idx="243">
                  <c:v>706.13855834499998</c:v>
                </c:pt>
                <c:pt idx="244">
                  <c:v>709.64834685799997</c:v>
                </c:pt>
                <c:pt idx="245">
                  <c:v>713.18812472000002</c:v>
                </c:pt>
                <c:pt idx="246">
                  <c:v>716.77391422400001</c:v>
                </c:pt>
                <c:pt idx="247">
                  <c:v>720.38733655500005</c:v>
                </c:pt>
                <c:pt idx="248">
                  <c:v>724.04267480200008</c:v>
                </c:pt>
                <c:pt idx="249">
                  <c:v>727.74205135200009</c:v>
                </c:pt>
                <c:pt idx="250">
                  <c:v>731.48223874300004</c:v>
                </c:pt>
                <c:pt idx="251">
                  <c:v>735.26394715399999</c:v>
                </c:pt>
                <c:pt idx="252">
                  <c:v>739.07825534799997</c:v>
                </c:pt>
                <c:pt idx="253">
                  <c:v>742.94816259899994</c:v>
                </c:pt>
                <c:pt idx="254">
                  <c:v>746.85606640599997</c:v>
                </c:pt>
                <c:pt idx="255">
                  <c:v>750.81201842600001</c:v>
                </c:pt>
                <c:pt idx="256">
                  <c:v>754.80754805000004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FC-4006-89D3-87D34643A97B}"/>
            </c:ext>
          </c:extLst>
        </c:ser>
        <c:ser>
          <c:idx val="3"/>
          <c:order val="3"/>
          <c:tx>
            <c:v>Database Size</c:v>
          </c:tx>
          <c:spPr>
            <a:ln w="76200"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5-4AFC-4006-89D3-87D34643A97B}"/>
              </c:ext>
            </c:extLst>
          </c:dPt>
          <c:cat>
            <c:numRef>
              <c:f>'n=9'!$B$2:$B$1001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'n=9'!$A$2:$A$1001</c:f>
              <c:numCache>
                <c:formatCode>General</c:formatCode>
                <c:ptCount val="1000"/>
                <c:pt idx="0">
                  <c:v>512</c:v>
                </c:pt>
                <c:pt idx="1">
                  <c:v>512</c:v>
                </c:pt>
                <c:pt idx="2">
                  <c:v>512</c:v>
                </c:pt>
                <c:pt idx="3">
                  <c:v>512</c:v>
                </c:pt>
                <c:pt idx="4">
                  <c:v>512</c:v>
                </c:pt>
                <c:pt idx="5">
                  <c:v>512</c:v>
                </c:pt>
                <c:pt idx="6">
                  <c:v>512</c:v>
                </c:pt>
                <c:pt idx="7">
                  <c:v>512</c:v>
                </c:pt>
                <c:pt idx="8">
                  <c:v>512</c:v>
                </c:pt>
                <c:pt idx="9">
                  <c:v>512</c:v>
                </c:pt>
                <c:pt idx="10">
                  <c:v>512</c:v>
                </c:pt>
                <c:pt idx="11">
                  <c:v>512</c:v>
                </c:pt>
                <c:pt idx="12">
                  <c:v>512</c:v>
                </c:pt>
                <c:pt idx="13">
                  <c:v>512</c:v>
                </c:pt>
                <c:pt idx="14">
                  <c:v>512</c:v>
                </c:pt>
                <c:pt idx="15">
                  <c:v>512</c:v>
                </c:pt>
                <c:pt idx="16">
                  <c:v>512</c:v>
                </c:pt>
                <c:pt idx="17">
                  <c:v>512</c:v>
                </c:pt>
                <c:pt idx="18">
                  <c:v>512</c:v>
                </c:pt>
                <c:pt idx="19">
                  <c:v>512</c:v>
                </c:pt>
                <c:pt idx="20">
                  <c:v>512</c:v>
                </c:pt>
                <c:pt idx="21">
                  <c:v>512</c:v>
                </c:pt>
                <c:pt idx="22">
                  <c:v>512</c:v>
                </c:pt>
                <c:pt idx="23">
                  <c:v>512</c:v>
                </c:pt>
                <c:pt idx="24">
                  <c:v>512</c:v>
                </c:pt>
                <c:pt idx="25">
                  <c:v>512</c:v>
                </c:pt>
                <c:pt idx="26">
                  <c:v>512</c:v>
                </c:pt>
                <c:pt idx="27">
                  <c:v>512</c:v>
                </c:pt>
                <c:pt idx="28">
                  <c:v>512</c:v>
                </c:pt>
                <c:pt idx="29">
                  <c:v>512</c:v>
                </c:pt>
                <c:pt idx="30">
                  <c:v>512</c:v>
                </c:pt>
                <c:pt idx="31">
                  <c:v>512</c:v>
                </c:pt>
                <c:pt idx="32">
                  <c:v>512</c:v>
                </c:pt>
                <c:pt idx="33">
                  <c:v>512</c:v>
                </c:pt>
                <c:pt idx="34">
                  <c:v>512</c:v>
                </c:pt>
                <c:pt idx="35">
                  <c:v>512</c:v>
                </c:pt>
                <c:pt idx="36">
                  <c:v>512</c:v>
                </c:pt>
                <c:pt idx="37">
                  <c:v>512</c:v>
                </c:pt>
                <c:pt idx="38">
                  <c:v>512</c:v>
                </c:pt>
                <c:pt idx="39">
                  <c:v>512</c:v>
                </c:pt>
                <c:pt idx="40">
                  <c:v>512</c:v>
                </c:pt>
                <c:pt idx="41">
                  <c:v>512</c:v>
                </c:pt>
                <c:pt idx="42">
                  <c:v>512</c:v>
                </c:pt>
                <c:pt idx="43">
                  <c:v>512</c:v>
                </c:pt>
                <c:pt idx="44">
                  <c:v>512</c:v>
                </c:pt>
                <c:pt idx="45">
                  <c:v>512</c:v>
                </c:pt>
                <c:pt idx="46">
                  <c:v>512</c:v>
                </c:pt>
                <c:pt idx="47">
                  <c:v>512</c:v>
                </c:pt>
                <c:pt idx="48">
                  <c:v>512</c:v>
                </c:pt>
                <c:pt idx="49">
                  <c:v>512</c:v>
                </c:pt>
                <c:pt idx="50">
                  <c:v>512</c:v>
                </c:pt>
                <c:pt idx="51">
                  <c:v>512</c:v>
                </c:pt>
                <c:pt idx="52">
                  <c:v>512</c:v>
                </c:pt>
                <c:pt idx="53">
                  <c:v>512</c:v>
                </c:pt>
                <c:pt idx="54">
                  <c:v>512</c:v>
                </c:pt>
                <c:pt idx="55">
                  <c:v>512</c:v>
                </c:pt>
                <c:pt idx="56">
                  <c:v>512</c:v>
                </c:pt>
                <c:pt idx="57">
                  <c:v>512</c:v>
                </c:pt>
                <c:pt idx="58">
                  <c:v>512</c:v>
                </c:pt>
                <c:pt idx="59">
                  <c:v>512</c:v>
                </c:pt>
                <c:pt idx="60">
                  <c:v>512</c:v>
                </c:pt>
                <c:pt idx="61">
                  <c:v>512</c:v>
                </c:pt>
                <c:pt idx="62">
                  <c:v>512</c:v>
                </c:pt>
                <c:pt idx="63">
                  <c:v>512</c:v>
                </c:pt>
                <c:pt idx="64">
                  <c:v>512</c:v>
                </c:pt>
                <c:pt idx="65">
                  <c:v>512</c:v>
                </c:pt>
                <c:pt idx="66">
                  <c:v>512</c:v>
                </c:pt>
                <c:pt idx="67">
                  <c:v>512</c:v>
                </c:pt>
                <c:pt idx="68">
                  <c:v>512</c:v>
                </c:pt>
                <c:pt idx="69">
                  <c:v>512</c:v>
                </c:pt>
                <c:pt idx="70">
                  <c:v>512</c:v>
                </c:pt>
                <c:pt idx="71">
                  <c:v>512</c:v>
                </c:pt>
                <c:pt idx="72">
                  <c:v>512</c:v>
                </c:pt>
                <c:pt idx="73">
                  <c:v>512</c:v>
                </c:pt>
                <c:pt idx="74">
                  <c:v>512</c:v>
                </c:pt>
                <c:pt idx="75">
                  <c:v>512</c:v>
                </c:pt>
                <c:pt idx="76">
                  <c:v>512</c:v>
                </c:pt>
                <c:pt idx="77">
                  <c:v>512</c:v>
                </c:pt>
                <c:pt idx="78">
                  <c:v>512</c:v>
                </c:pt>
                <c:pt idx="79">
                  <c:v>512</c:v>
                </c:pt>
                <c:pt idx="80">
                  <c:v>512</c:v>
                </c:pt>
                <c:pt idx="81">
                  <c:v>512</c:v>
                </c:pt>
                <c:pt idx="82">
                  <c:v>512</c:v>
                </c:pt>
                <c:pt idx="83">
                  <c:v>512</c:v>
                </c:pt>
                <c:pt idx="84">
                  <c:v>512</c:v>
                </c:pt>
                <c:pt idx="85">
                  <c:v>512</c:v>
                </c:pt>
                <c:pt idx="86">
                  <c:v>512</c:v>
                </c:pt>
                <c:pt idx="87">
                  <c:v>512</c:v>
                </c:pt>
                <c:pt idx="88">
                  <c:v>512</c:v>
                </c:pt>
                <c:pt idx="89">
                  <c:v>512</c:v>
                </c:pt>
                <c:pt idx="90">
                  <c:v>512</c:v>
                </c:pt>
                <c:pt idx="91">
                  <c:v>512</c:v>
                </c:pt>
                <c:pt idx="92">
                  <c:v>512</c:v>
                </c:pt>
                <c:pt idx="93">
                  <c:v>512</c:v>
                </c:pt>
                <c:pt idx="94">
                  <c:v>512</c:v>
                </c:pt>
                <c:pt idx="95">
                  <c:v>512</c:v>
                </c:pt>
                <c:pt idx="96">
                  <c:v>512</c:v>
                </c:pt>
                <c:pt idx="97">
                  <c:v>512</c:v>
                </c:pt>
                <c:pt idx="98">
                  <c:v>512</c:v>
                </c:pt>
                <c:pt idx="99">
                  <c:v>512</c:v>
                </c:pt>
                <c:pt idx="100">
                  <c:v>512</c:v>
                </c:pt>
                <c:pt idx="101">
                  <c:v>512</c:v>
                </c:pt>
                <c:pt idx="102">
                  <c:v>512</c:v>
                </c:pt>
                <c:pt idx="103">
                  <c:v>512</c:v>
                </c:pt>
                <c:pt idx="104">
                  <c:v>512</c:v>
                </c:pt>
                <c:pt idx="105">
                  <c:v>512</c:v>
                </c:pt>
                <c:pt idx="106">
                  <c:v>512</c:v>
                </c:pt>
                <c:pt idx="107">
                  <c:v>512</c:v>
                </c:pt>
                <c:pt idx="108">
                  <c:v>512</c:v>
                </c:pt>
                <c:pt idx="109">
                  <c:v>512</c:v>
                </c:pt>
                <c:pt idx="110">
                  <c:v>512</c:v>
                </c:pt>
                <c:pt idx="111">
                  <c:v>512</c:v>
                </c:pt>
                <c:pt idx="112">
                  <c:v>512</c:v>
                </c:pt>
                <c:pt idx="113">
                  <c:v>512</c:v>
                </c:pt>
                <c:pt idx="114">
                  <c:v>512</c:v>
                </c:pt>
                <c:pt idx="115">
                  <c:v>512</c:v>
                </c:pt>
                <c:pt idx="116">
                  <c:v>512</c:v>
                </c:pt>
                <c:pt idx="117">
                  <c:v>512</c:v>
                </c:pt>
                <c:pt idx="118">
                  <c:v>512</c:v>
                </c:pt>
                <c:pt idx="119">
                  <c:v>512</c:v>
                </c:pt>
                <c:pt idx="120">
                  <c:v>512</c:v>
                </c:pt>
                <c:pt idx="121">
                  <c:v>512</c:v>
                </c:pt>
                <c:pt idx="122">
                  <c:v>512</c:v>
                </c:pt>
                <c:pt idx="123">
                  <c:v>512</c:v>
                </c:pt>
                <c:pt idx="124">
                  <c:v>512</c:v>
                </c:pt>
                <c:pt idx="125">
                  <c:v>512</c:v>
                </c:pt>
                <c:pt idx="126">
                  <c:v>512</c:v>
                </c:pt>
                <c:pt idx="127">
                  <c:v>512</c:v>
                </c:pt>
                <c:pt idx="128">
                  <c:v>512</c:v>
                </c:pt>
                <c:pt idx="129">
                  <c:v>512</c:v>
                </c:pt>
                <c:pt idx="130">
                  <c:v>512</c:v>
                </c:pt>
                <c:pt idx="131">
                  <c:v>512</c:v>
                </c:pt>
                <c:pt idx="132">
                  <c:v>512</c:v>
                </c:pt>
                <c:pt idx="133">
                  <c:v>512</c:v>
                </c:pt>
                <c:pt idx="134">
                  <c:v>512</c:v>
                </c:pt>
                <c:pt idx="135">
                  <c:v>512</c:v>
                </c:pt>
                <c:pt idx="136">
                  <c:v>512</c:v>
                </c:pt>
                <c:pt idx="137">
                  <c:v>512</c:v>
                </c:pt>
                <c:pt idx="138">
                  <c:v>512</c:v>
                </c:pt>
                <c:pt idx="139">
                  <c:v>512</c:v>
                </c:pt>
                <c:pt idx="140">
                  <c:v>512</c:v>
                </c:pt>
                <c:pt idx="141">
                  <c:v>512</c:v>
                </c:pt>
                <c:pt idx="142">
                  <c:v>512</c:v>
                </c:pt>
                <c:pt idx="143">
                  <c:v>512</c:v>
                </c:pt>
                <c:pt idx="144">
                  <c:v>512</c:v>
                </c:pt>
                <c:pt idx="145">
                  <c:v>512</c:v>
                </c:pt>
                <c:pt idx="146">
                  <c:v>512</c:v>
                </c:pt>
                <c:pt idx="147">
                  <c:v>512</c:v>
                </c:pt>
                <c:pt idx="148">
                  <c:v>512</c:v>
                </c:pt>
                <c:pt idx="149">
                  <c:v>512</c:v>
                </c:pt>
                <c:pt idx="150">
                  <c:v>512</c:v>
                </c:pt>
                <c:pt idx="151">
                  <c:v>512</c:v>
                </c:pt>
                <c:pt idx="152">
                  <c:v>512</c:v>
                </c:pt>
                <c:pt idx="153">
                  <c:v>512</c:v>
                </c:pt>
                <c:pt idx="154">
                  <c:v>512</c:v>
                </c:pt>
                <c:pt idx="155">
                  <c:v>512</c:v>
                </c:pt>
                <c:pt idx="156">
                  <c:v>512</c:v>
                </c:pt>
                <c:pt idx="157">
                  <c:v>512</c:v>
                </c:pt>
                <c:pt idx="158">
                  <c:v>512</c:v>
                </c:pt>
                <c:pt idx="159">
                  <c:v>512</c:v>
                </c:pt>
                <c:pt idx="160">
                  <c:v>512</c:v>
                </c:pt>
                <c:pt idx="161">
                  <c:v>512</c:v>
                </c:pt>
                <c:pt idx="162">
                  <c:v>512</c:v>
                </c:pt>
                <c:pt idx="163">
                  <c:v>512</c:v>
                </c:pt>
                <c:pt idx="164">
                  <c:v>512</c:v>
                </c:pt>
                <c:pt idx="165">
                  <c:v>512</c:v>
                </c:pt>
                <c:pt idx="166">
                  <c:v>512</c:v>
                </c:pt>
                <c:pt idx="167">
                  <c:v>512</c:v>
                </c:pt>
                <c:pt idx="168">
                  <c:v>512</c:v>
                </c:pt>
                <c:pt idx="169">
                  <c:v>512</c:v>
                </c:pt>
                <c:pt idx="170">
                  <c:v>512</c:v>
                </c:pt>
                <c:pt idx="171">
                  <c:v>512</c:v>
                </c:pt>
                <c:pt idx="172">
                  <c:v>512</c:v>
                </c:pt>
                <c:pt idx="173">
                  <c:v>512</c:v>
                </c:pt>
                <c:pt idx="174">
                  <c:v>512</c:v>
                </c:pt>
                <c:pt idx="175">
                  <c:v>512</c:v>
                </c:pt>
                <c:pt idx="176">
                  <c:v>512</c:v>
                </c:pt>
                <c:pt idx="177">
                  <c:v>512</c:v>
                </c:pt>
                <c:pt idx="178">
                  <c:v>512</c:v>
                </c:pt>
                <c:pt idx="179">
                  <c:v>512</c:v>
                </c:pt>
                <c:pt idx="180">
                  <c:v>512</c:v>
                </c:pt>
                <c:pt idx="181">
                  <c:v>512</c:v>
                </c:pt>
                <c:pt idx="182">
                  <c:v>512</c:v>
                </c:pt>
                <c:pt idx="183">
                  <c:v>512</c:v>
                </c:pt>
                <c:pt idx="184">
                  <c:v>512</c:v>
                </c:pt>
                <c:pt idx="185">
                  <c:v>512</c:v>
                </c:pt>
                <c:pt idx="186">
                  <c:v>512</c:v>
                </c:pt>
                <c:pt idx="187">
                  <c:v>512</c:v>
                </c:pt>
                <c:pt idx="188">
                  <c:v>512</c:v>
                </c:pt>
                <c:pt idx="189">
                  <c:v>512</c:v>
                </c:pt>
                <c:pt idx="190">
                  <c:v>512</c:v>
                </c:pt>
                <c:pt idx="191">
                  <c:v>512</c:v>
                </c:pt>
                <c:pt idx="192">
                  <c:v>512</c:v>
                </c:pt>
                <c:pt idx="193">
                  <c:v>512</c:v>
                </c:pt>
                <c:pt idx="194">
                  <c:v>512</c:v>
                </c:pt>
                <c:pt idx="195">
                  <c:v>512</c:v>
                </c:pt>
                <c:pt idx="196">
                  <c:v>512</c:v>
                </c:pt>
                <c:pt idx="197">
                  <c:v>512</c:v>
                </c:pt>
                <c:pt idx="198">
                  <c:v>512</c:v>
                </c:pt>
                <c:pt idx="199">
                  <c:v>512</c:v>
                </c:pt>
                <c:pt idx="200">
                  <c:v>512</c:v>
                </c:pt>
                <c:pt idx="201">
                  <c:v>512</c:v>
                </c:pt>
                <c:pt idx="202">
                  <c:v>512</c:v>
                </c:pt>
                <c:pt idx="203">
                  <c:v>512</c:v>
                </c:pt>
                <c:pt idx="204">
                  <c:v>512</c:v>
                </c:pt>
                <c:pt idx="205">
                  <c:v>512</c:v>
                </c:pt>
                <c:pt idx="206">
                  <c:v>512</c:v>
                </c:pt>
                <c:pt idx="207">
                  <c:v>512</c:v>
                </c:pt>
                <c:pt idx="208">
                  <c:v>512</c:v>
                </c:pt>
                <c:pt idx="209">
                  <c:v>512</c:v>
                </c:pt>
                <c:pt idx="210">
                  <c:v>512</c:v>
                </c:pt>
                <c:pt idx="211">
                  <c:v>512</c:v>
                </c:pt>
                <c:pt idx="212">
                  <c:v>512</c:v>
                </c:pt>
                <c:pt idx="213">
                  <c:v>512</c:v>
                </c:pt>
                <c:pt idx="214">
                  <c:v>512</c:v>
                </c:pt>
                <c:pt idx="215">
                  <c:v>512</c:v>
                </c:pt>
                <c:pt idx="216">
                  <c:v>512</c:v>
                </c:pt>
                <c:pt idx="217">
                  <c:v>512</c:v>
                </c:pt>
                <c:pt idx="218">
                  <c:v>512</c:v>
                </c:pt>
                <c:pt idx="219">
                  <c:v>512</c:v>
                </c:pt>
                <c:pt idx="220">
                  <c:v>512</c:v>
                </c:pt>
                <c:pt idx="221">
                  <c:v>512</c:v>
                </c:pt>
                <c:pt idx="222">
                  <c:v>512</c:v>
                </c:pt>
                <c:pt idx="223">
                  <c:v>512</c:v>
                </c:pt>
                <c:pt idx="224">
                  <c:v>512</c:v>
                </c:pt>
                <c:pt idx="225">
                  <c:v>512</c:v>
                </c:pt>
                <c:pt idx="226">
                  <c:v>512</c:v>
                </c:pt>
                <c:pt idx="227">
                  <c:v>512</c:v>
                </c:pt>
                <c:pt idx="228">
                  <c:v>512</c:v>
                </c:pt>
                <c:pt idx="229">
                  <c:v>512</c:v>
                </c:pt>
                <c:pt idx="230">
                  <c:v>512</c:v>
                </c:pt>
                <c:pt idx="231">
                  <c:v>512</c:v>
                </c:pt>
                <c:pt idx="232">
                  <c:v>512</c:v>
                </c:pt>
                <c:pt idx="233">
                  <c:v>512</c:v>
                </c:pt>
                <c:pt idx="234">
                  <c:v>512</c:v>
                </c:pt>
                <c:pt idx="235">
                  <c:v>512</c:v>
                </c:pt>
                <c:pt idx="236">
                  <c:v>512</c:v>
                </c:pt>
                <c:pt idx="237">
                  <c:v>512</c:v>
                </c:pt>
                <c:pt idx="238">
                  <c:v>512</c:v>
                </c:pt>
                <c:pt idx="239">
                  <c:v>512</c:v>
                </c:pt>
                <c:pt idx="240">
                  <c:v>512</c:v>
                </c:pt>
                <c:pt idx="241">
                  <c:v>512</c:v>
                </c:pt>
                <c:pt idx="242">
                  <c:v>512</c:v>
                </c:pt>
                <c:pt idx="243">
                  <c:v>512</c:v>
                </c:pt>
                <c:pt idx="244">
                  <c:v>512</c:v>
                </c:pt>
                <c:pt idx="245">
                  <c:v>512</c:v>
                </c:pt>
                <c:pt idx="246">
                  <c:v>512</c:v>
                </c:pt>
                <c:pt idx="247">
                  <c:v>512</c:v>
                </c:pt>
                <c:pt idx="248">
                  <c:v>512</c:v>
                </c:pt>
                <c:pt idx="249">
                  <c:v>512</c:v>
                </c:pt>
                <c:pt idx="250">
                  <c:v>512</c:v>
                </c:pt>
                <c:pt idx="251">
                  <c:v>512</c:v>
                </c:pt>
                <c:pt idx="252">
                  <c:v>512</c:v>
                </c:pt>
                <c:pt idx="253">
                  <c:v>512</c:v>
                </c:pt>
                <c:pt idx="254">
                  <c:v>512</c:v>
                </c:pt>
                <c:pt idx="255">
                  <c:v>512</c:v>
                </c:pt>
                <c:pt idx="256">
                  <c:v>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AFC-4006-89D3-87D34643A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4203657"/>
        <c:axId val="1199057443"/>
      </c:lineChart>
      <c:catAx>
        <c:axId val="2144203657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endParaRPr lang="sv-SE"/>
              </a:p>
            </c:rich>
          </c:tx>
          <c:layout>
            <c:manualLayout>
              <c:xMode val="edge"/>
              <c:yMode val="edge"/>
              <c:x val="0.14128360293261955"/>
              <c:y val="0.80615453728661268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txPr>
          <a:bodyPr rot="0"/>
          <a:lstStyle/>
          <a:p>
            <a:pPr lvl="0">
              <a:defRPr sz="36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199057443"/>
        <c:crosses val="autoZero"/>
        <c:auto val="1"/>
        <c:lblAlgn val="ctr"/>
        <c:lblOffset val="100"/>
        <c:noMultiLvlLbl val="1"/>
      </c:catAx>
      <c:valAx>
        <c:axId val="1199057443"/>
        <c:scaling>
          <c:orientation val="minMax"/>
          <c:max val="125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endParaRPr lang="sv-SE"/>
              </a:p>
            </c:rich>
          </c:tx>
          <c:layout>
            <c:manualLayout>
              <c:xMode val="edge"/>
              <c:yMode val="edge"/>
              <c:x val="5.5326953311290762E-2"/>
              <c:y val="2.3045822102425877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36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2144203657"/>
        <c:crosses val="autoZero"/>
        <c:crossBetween val="between"/>
        <c:majorUnit val="500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'n=10'!$C$1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7620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'n=10'!$B$2:$B$1001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'n=10'!$C$2:$C$1001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512</c:v>
                </c:pt>
                <c:pt idx="2">
                  <c:v>725</c:v>
                </c:pt>
                <c:pt idx="3">
                  <c:v>813</c:v>
                </c:pt>
                <c:pt idx="4">
                  <c:v>862</c:v>
                </c:pt>
                <c:pt idx="5">
                  <c:v>892</c:v>
                </c:pt>
                <c:pt idx="6">
                  <c:v>913</c:v>
                </c:pt>
                <c:pt idx="7">
                  <c:v>928</c:v>
                </c:pt>
                <c:pt idx="8">
                  <c:v>940</c:v>
                </c:pt>
                <c:pt idx="9">
                  <c:v>949</c:v>
                </c:pt>
                <c:pt idx="10">
                  <c:v>956</c:v>
                </c:pt>
                <c:pt idx="11">
                  <c:v>962</c:v>
                </c:pt>
                <c:pt idx="12">
                  <c:v>967</c:v>
                </c:pt>
                <c:pt idx="13">
                  <c:v>972</c:v>
                </c:pt>
                <c:pt idx="14">
                  <c:v>975</c:v>
                </c:pt>
                <c:pt idx="15">
                  <c:v>979</c:v>
                </c:pt>
                <c:pt idx="16">
                  <c:v>981</c:v>
                </c:pt>
                <c:pt idx="17">
                  <c:v>984</c:v>
                </c:pt>
                <c:pt idx="18">
                  <c:v>986</c:v>
                </c:pt>
                <c:pt idx="19">
                  <c:v>988</c:v>
                </c:pt>
                <c:pt idx="20">
                  <c:v>990</c:v>
                </c:pt>
                <c:pt idx="21">
                  <c:v>992</c:v>
                </c:pt>
                <c:pt idx="22">
                  <c:v>993</c:v>
                </c:pt>
                <c:pt idx="23">
                  <c:v>994</c:v>
                </c:pt>
                <c:pt idx="24">
                  <c:v>996</c:v>
                </c:pt>
                <c:pt idx="25">
                  <c:v>997</c:v>
                </c:pt>
                <c:pt idx="26">
                  <c:v>998</c:v>
                </c:pt>
                <c:pt idx="27">
                  <c:v>999</c:v>
                </c:pt>
                <c:pt idx="28">
                  <c:v>1000</c:v>
                </c:pt>
                <c:pt idx="29">
                  <c:v>1001</c:v>
                </c:pt>
                <c:pt idx="30">
                  <c:v>1001</c:v>
                </c:pt>
                <c:pt idx="31">
                  <c:v>1002</c:v>
                </c:pt>
                <c:pt idx="32">
                  <c:v>1003</c:v>
                </c:pt>
                <c:pt idx="33">
                  <c:v>1004</c:v>
                </c:pt>
                <c:pt idx="34">
                  <c:v>1004</c:v>
                </c:pt>
                <c:pt idx="35">
                  <c:v>1005</c:v>
                </c:pt>
                <c:pt idx="36">
                  <c:v>1005</c:v>
                </c:pt>
                <c:pt idx="37">
                  <c:v>1006</c:v>
                </c:pt>
                <c:pt idx="38">
                  <c:v>1006</c:v>
                </c:pt>
                <c:pt idx="39">
                  <c:v>1007</c:v>
                </c:pt>
                <c:pt idx="40">
                  <c:v>1007</c:v>
                </c:pt>
                <c:pt idx="41">
                  <c:v>1008</c:v>
                </c:pt>
                <c:pt idx="42">
                  <c:v>1008</c:v>
                </c:pt>
                <c:pt idx="43">
                  <c:v>1008</c:v>
                </c:pt>
                <c:pt idx="44">
                  <c:v>1009</c:v>
                </c:pt>
                <c:pt idx="45">
                  <c:v>1009</c:v>
                </c:pt>
                <c:pt idx="46">
                  <c:v>1010</c:v>
                </c:pt>
                <c:pt idx="47">
                  <c:v>1010</c:v>
                </c:pt>
                <c:pt idx="48">
                  <c:v>1010</c:v>
                </c:pt>
                <c:pt idx="49">
                  <c:v>1010</c:v>
                </c:pt>
                <c:pt idx="50">
                  <c:v>1011</c:v>
                </c:pt>
                <c:pt idx="51">
                  <c:v>1011</c:v>
                </c:pt>
                <c:pt idx="52">
                  <c:v>1011</c:v>
                </c:pt>
                <c:pt idx="53">
                  <c:v>1012</c:v>
                </c:pt>
                <c:pt idx="54">
                  <c:v>1012</c:v>
                </c:pt>
                <c:pt idx="55">
                  <c:v>1012</c:v>
                </c:pt>
                <c:pt idx="56">
                  <c:v>1012</c:v>
                </c:pt>
                <c:pt idx="57">
                  <c:v>1012</c:v>
                </c:pt>
                <c:pt idx="58">
                  <c:v>1013</c:v>
                </c:pt>
                <c:pt idx="59">
                  <c:v>1013</c:v>
                </c:pt>
                <c:pt idx="60">
                  <c:v>1013</c:v>
                </c:pt>
                <c:pt idx="61">
                  <c:v>1013</c:v>
                </c:pt>
                <c:pt idx="62">
                  <c:v>1013</c:v>
                </c:pt>
                <c:pt idx="63">
                  <c:v>1014</c:v>
                </c:pt>
                <c:pt idx="64">
                  <c:v>1014</c:v>
                </c:pt>
                <c:pt idx="65">
                  <c:v>1014</c:v>
                </c:pt>
                <c:pt idx="66">
                  <c:v>1014</c:v>
                </c:pt>
                <c:pt idx="67">
                  <c:v>1014</c:v>
                </c:pt>
                <c:pt idx="68">
                  <c:v>1014</c:v>
                </c:pt>
                <c:pt idx="69">
                  <c:v>1015</c:v>
                </c:pt>
                <c:pt idx="70">
                  <c:v>1015</c:v>
                </c:pt>
                <c:pt idx="71">
                  <c:v>1015</c:v>
                </c:pt>
                <c:pt idx="72">
                  <c:v>1015</c:v>
                </c:pt>
                <c:pt idx="73">
                  <c:v>1015</c:v>
                </c:pt>
                <c:pt idx="74">
                  <c:v>1015</c:v>
                </c:pt>
                <c:pt idx="75">
                  <c:v>1015</c:v>
                </c:pt>
                <c:pt idx="76">
                  <c:v>1016</c:v>
                </c:pt>
                <c:pt idx="77">
                  <c:v>1016</c:v>
                </c:pt>
                <c:pt idx="78">
                  <c:v>1016</c:v>
                </c:pt>
                <c:pt idx="79">
                  <c:v>1016</c:v>
                </c:pt>
                <c:pt idx="80">
                  <c:v>1016</c:v>
                </c:pt>
                <c:pt idx="81">
                  <c:v>1016</c:v>
                </c:pt>
                <c:pt idx="82">
                  <c:v>1016</c:v>
                </c:pt>
                <c:pt idx="83">
                  <c:v>1016</c:v>
                </c:pt>
                <c:pt idx="84">
                  <c:v>1016</c:v>
                </c:pt>
                <c:pt idx="85">
                  <c:v>1017</c:v>
                </c:pt>
                <c:pt idx="86">
                  <c:v>1017</c:v>
                </c:pt>
                <c:pt idx="87">
                  <c:v>1017</c:v>
                </c:pt>
                <c:pt idx="88">
                  <c:v>1017</c:v>
                </c:pt>
                <c:pt idx="89">
                  <c:v>1017</c:v>
                </c:pt>
                <c:pt idx="90">
                  <c:v>1017</c:v>
                </c:pt>
                <c:pt idx="91">
                  <c:v>1017</c:v>
                </c:pt>
                <c:pt idx="92">
                  <c:v>1017</c:v>
                </c:pt>
                <c:pt idx="93">
                  <c:v>1017</c:v>
                </c:pt>
                <c:pt idx="94">
                  <c:v>1017</c:v>
                </c:pt>
                <c:pt idx="95">
                  <c:v>1017</c:v>
                </c:pt>
                <c:pt idx="96">
                  <c:v>1017</c:v>
                </c:pt>
                <c:pt idx="97">
                  <c:v>1018</c:v>
                </c:pt>
                <c:pt idx="98">
                  <c:v>1018</c:v>
                </c:pt>
                <c:pt idx="99">
                  <c:v>1018</c:v>
                </c:pt>
                <c:pt idx="100">
                  <c:v>1018</c:v>
                </c:pt>
                <c:pt idx="101">
                  <c:v>1018</c:v>
                </c:pt>
                <c:pt idx="102">
                  <c:v>1018</c:v>
                </c:pt>
                <c:pt idx="103">
                  <c:v>1018</c:v>
                </c:pt>
                <c:pt idx="104">
                  <c:v>1018</c:v>
                </c:pt>
                <c:pt idx="105">
                  <c:v>1018</c:v>
                </c:pt>
                <c:pt idx="106">
                  <c:v>1018</c:v>
                </c:pt>
                <c:pt idx="107">
                  <c:v>1018</c:v>
                </c:pt>
                <c:pt idx="108">
                  <c:v>1018</c:v>
                </c:pt>
                <c:pt idx="109">
                  <c:v>1018</c:v>
                </c:pt>
                <c:pt idx="110">
                  <c:v>1018</c:v>
                </c:pt>
                <c:pt idx="111">
                  <c:v>1018</c:v>
                </c:pt>
                <c:pt idx="112">
                  <c:v>1019</c:v>
                </c:pt>
                <c:pt idx="113">
                  <c:v>1019</c:v>
                </c:pt>
                <c:pt idx="114">
                  <c:v>1019</c:v>
                </c:pt>
                <c:pt idx="115">
                  <c:v>1019</c:v>
                </c:pt>
                <c:pt idx="116">
                  <c:v>1019</c:v>
                </c:pt>
                <c:pt idx="117">
                  <c:v>1019</c:v>
                </c:pt>
                <c:pt idx="118">
                  <c:v>1019</c:v>
                </c:pt>
                <c:pt idx="119">
                  <c:v>1019</c:v>
                </c:pt>
                <c:pt idx="120">
                  <c:v>1019</c:v>
                </c:pt>
                <c:pt idx="121">
                  <c:v>1019</c:v>
                </c:pt>
                <c:pt idx="122">
                  <c:v>1019</c:v>
                </c:pt>
                <c:pt idx="123">
                  <c:v>1019</c:v>
                </c:pt>
                <c:pt idx="124">
                  <c:v>1019</c:v>
                </c:pt>
                <c:pt idx="125">
                  <c:v>1019</c:v>
                </c:pt>
                <c:pt idx="126">
                  <c:v>1019</c:v>
                </c:pt>
                <c:pt idx="127">
                  <c:v>1019</c:v>
                </c:pt>
                <c:pt idx="128">
                  <c:v>1019</c:v>
                </c:pt>
                <c:pt idx="129">
                  <c:v>1019</c:v>
                </c:pt>
                <c:pt idx="130">
                  <c:v>1019</c:v>
                </c:pt>
                <c:pt idx="131">
                  <c:v>1019</c:v>
                </c:pt>
                <c:pt idx="132">
                  <c:v>1019</c:v>
                </c:pt>
                <c:pt idx="133">
                  <c:v>1020</c:v>
                </c:pt>
                <c:pt idx="134">
                  <c:v>1020</c:v>
                </c:pt>
                <c:pt idx="135">
                  <c:v>1020</c:v>
                </c:pt>
                <c:pt idx="136">
                  <c:v>1020</c:v>
                </c:pt>
                <c:pt idx="137">
                  <c:v>1020</c:v>
                </c:pt>
                <c:pt idx="138">
                  <c:v>1020</c:v>
                </c:pt>
                <c:pt idx="139">
                  <c:v>1020</c:v>
                </c:pt>
                <c:pt idx="140">
                  <c:v>1020</c:v>
                </c:pt>
                <c:pt idx="141">
                  <c:v>1020</c:v>
                </c:pt>
                <c:pt idx="142">
                  <c:v>1020</c:v>
                </c:pt>
                <c:pt idx="143">
                  <c:v>1020</c:v>
                </c:pt>
                <c:pt idx="144">
                  <c:v>1020</c:v>
                </c:pt>
                <c:pt idx="145">
                  <c:v>1020</c:v>
                </c:pt>
                <c:pt idx="146">
                  <c:v>1020</c:v>
                </c:pt>
                <c:pt idx="147">
                  <c:v>1020</c:v>
                </c:pt>
                <c:pt idx="148">
                  <c:v>1020</c:v>
                </c:pt>
                <c:pt idx="149">
                  <c:v>1020</c:v>
                </c:pt>
                <c:pt idx="150">
                  <c:v>1020</c:v>
                </c:pt>
                <c:pt idx="151">
                  <c:v>1020</c:v>
                </c:pt>
                <c:pt idx="152">
                  <c:v>1020</c:v>
                </c:pt>
                <c:pt idx="153">
                  <c:v>1020</c:v>
                </c:pt>
                <c:pt idx="154">
                  <c:v>1020</c:v>
                </c:pt>
                <c:pt idx="155">
                  <c:v>1020</c:v>
                </c:pt>
                <c:pt idx="156">
                  <c:v>1020</c:v>
                </c:pt>
                <c:pt idx="157">
                  <c:v>1020</c:v>
                </c:pt>
                <c:pt idx="158">
                  <c:v>1020</c:v>
                </c:pt>
                <c:pt idx="159">
                  <c:v>1020</c:v>
                </c:pt>
                <c:pt idx="160">
                  <c:v>1020</c:v>
                </c:pt>
                <c:pt idx="161">
                  <c:v>1020</c:v>
                </c:pt>
                <c:pt idx="162">
                  <c:v>1020</c:v>
                </c:pt>
                <c:pt idx="163">
                  <c:v>1021</c:v>
                </c:pt>
                <c:pt idx="164">
                  <c:v>1021</c:v>
                </c:pt>
                <c:pt idx="165">
                  <c:v>1021</c:v>
                </c:pt>
                <c:pt idx="166">
                  <c:v>1021</c:v>
                </c:pt>
                <c:pt idx="167">
                  <c:v>1021</c:v>
                </c:pt>
                <c:pt idx="168">
                  <c:v>1021</c:v>
                </c:pt>
                <c:pt idx="169">
                  <c:v>1021</c:v>
                </c:pt>
                <c:pt idx="170">
                  <c:v>1021</c:v>
                </c:pt>
                <c:pt idx="171">
                  <c:v>1021</c:v>
                </c:pt>
                <c:pt idx="172">
                  <c:v>1021</c:v>
                </c:pt>
                <c:pt idx="173">
                  <c:v>1021</c:v>
                </c:pt>
                <c:pt idx="174">
                  <c:v>1021</c:v>
                </c:pt>
                <c:pt idx="175">
                  <c:v>1021</c:v>
                </c:pt>
                <c:pt idx="176">
                  <c:v>1021</c:v>
                </c:pt>
                <c:pt idx="177">
                  <c:v>1021</c:v>
                </c:pt>
                <c:pt idx="178">
                  <c:v>1021</c:v>
                </c:pt>
                <c:pt idx="179">
                  <c:v>1021</c:v>
                </c:pt>
                <c:pt idx="180">
                  <c:v>1021</c:v>
                </c:pt>
                <c:pt idx="181">
                  <c:v>1021</c:v>
                </c:pt>
                <c:pt idx="182">
                  <c:v>1021</c:v>
                </c:pt>
                <c:pt idx="183">
                  <c:v>1021</c:v>
                </c:pt>
                <c:pt idx="184">
                  <c:v>1021</c:v>
                </c:pt>
                <c:pt idx="185">
                  <c:v>1021</c:v>
                </c:pt>
                <c:pt idx="186">
                  <c:v>1021</c:v>
                </c:pt>
                <c:pt idx="187">
                  <c:v>1021</c:v>
                </c:pt>
                <c:pt idx="188">
                  <c:v>1021</c:v>
                </c:pt>
                <c:pt idx="189">
                  <c:v>1021</c:v>
                </c:pt>
                <c:pt idx="190">
                  <c:v>1021</c:v>
                </c:pt>
                <c:pt idx="191">
                  <c:v>1021</c:v>
                </c:pt>
                <c:pt idx="192">
                  <c:v>1021</c:v>
                </c:pt>
                <c:pt idx="193">
                  <c:v>1021</c:v>
                </c:pt>
                <c:pt idx="194">
                  <c:v>1021</c:v>
                </c:pt>
                <c:pt idx="195">
                  <c:v>1021</c:v>
                </c:pt>
                <c:pt idx="196">
                  <c:v>1021</c:v>
                </c:pt>
                <c:pt idx="197">
                  <c:v>1021</c:v>
                </c:pt>
                <c:pt idx="198">
                  <c:v>1021</c:v>
                </c:pt>
                <c:pt idx="199">
                  <c:v>1021</c:v>
                </c:pt>
                <c:pt idx="200">
                  <c:v>1021</c:v>
                </c:pt>
                <c:pt idx="201">
                  <c:v>1021</c:v>
                </c:pt>
                <c:pt idx="202">
                  <c:v>1021</c:v>
                </c:pt>
                <c:pt idx="203">
                  <c:v>1021</c:v>
                </c:pt>
                <c:pt idx="204">
                  <c:v>1021</c:v>
                </c:pt>
                <c:pt idx="205">
                  <c:v>1021</c:v>
                </c:pt>
                <c:pt idx="206">
                  <c:v>1021</c:v>
                </c:pt>
                <c:pt idx="207">
                  <c:v>1021</c:v>
                </c:pt>
                <c:pt idx="208">
                  <c:v>1021</c:v>
                </c:pt>
                <c:pt idx="209">
                  <c:v>1021</c:v>
                </c:pt>
                <c:pt idx="210">
                  <c:v>1021</c:v>
                </c:pt>
                <c:pt idx="211">
                  <c:v>1021</c:v>
                </c:pt>
                <c:pt idx="212">
                  <c:v>1022</c:v>
                </c:pt>
                <c:pt idx="213">
                  <c:v>1022</c:v>
                </c:pt>
                <c:pt idx="214">
                  <c:v>1022</c:v>
                </c:pt>
                <c:pt idx="215">
                  <c:v>1022</c:v>
                </c:pt>
                <c:pt idx="216">
                  <c:v>1022</c:v>
                </c:pt>
                <c:pt idx="217">
                  <c:v>1022</c:v>
                </c:pt>
                <c:pt idx="218">
                  <c:v>1022</c:v>
                </c:pt>
                <c:pt idx="219">
                  <c:v>1022</c:v>
                </c:pt>
                <c:pt idx="220">
                  <c:v>1022</c:v>
                </c:pt>
                <c:pt idx="221">
                  <c:v>1022</c:v>
                </c:pt>
                <c:pt idx="222">
                  <c:v>1022</c:v>
                </c:pt>
                <c:pt idx="223">
                  <c:v>1022</c:v>
                </c:pt>
                <c:pt idx="224">
                  <c:v>1022</c:v>
                </c:pt>
                <c:pt idx="225">
                  <c:v>1022</c:v>
                </c:pt>
                <c:pt idx="226">
                  <c:v>1022</c:v>
                </c:pt>
                <c:pt idx="227">
                  <c:v>1022</c:v>
                </c:pt>
                <c:pt idx="228">
                  <c:v>1022</c:v>
                </c:pt>
                <c:pt idx="229">
                  <c:v>1022</c:v>
                </c:pt>
                <c:pt idx="230">
                  <c:v>1022</c:v>
                </c:pt>
                <c:pt idx="231">
                  <c:v>1022</c:v>
                </c:pt>
                <c:pt idx="232">
                  <c:v>1022</c:v>
                </c:pt>
                <c:pt idx="233">
                  <c:v>1022</c:v>
                </c:pt>
                <c:pt idx="234">
                  <c:v>1022</c:v>
                </c:pt>
                <c:pt idx="235">
                  <c:v>1022</c:v>
                </c:pt>
                <c:pt idx="236">
                  <c:v>1022</c:v>
                </c:pt>
                <c:pt idx="237">
                  <c:v>1022</c:v>
                </c:pt>
                <c:pt idx="238">
                  <c:v>1022</c:v>
                </c:pt>
                <c:pt idx="239">
                  <c:v>1022</c:v>
                </c:pt>
                <c:pt idx="240">
                  <c:v>1022</c:v>
                </c:pt>
                <c:pt idx="241">
                  <c:v>1022</c:v>
                </c:pt>
                <c:pt idx="242">
                  <c:v>1022</c:v>
                </c:pt>
                <c:pt idx="243">
                  <c:v>1022</c:v>
                </c:pt>
                <c:pt idx="244">
                  <c:v>1022</c:v>
                </c:pt>
                <c:pt idx="245">
                  <c:v>1022</c:v>
                </c:pt>
                <c:pt idx="246">
                  <c:v>1022</c:v>
                </c:pt>
                <c:pt idx="247">
                  <c:v>1022</c:v>
                </c:pt>
                <c:pt idx="248">
                  <c:v>1022</c:v>
                </c:pt>
                <c:pt idx="249">
                  <c:v>1022</c:v>
                </c:pt>
                <c:pt idx="250">
                  <c:v>1022</c:v>
                </c:pt>
                <c:pt idx="251">
                  <c:v>1022</c:v>
                </c:pt>
                <c:pt idx="252">
                  <c:v>1022</c:v>
                </c:pt>
                <c:pt idx="253">
                  <c:v>1022</c:v>
                </c:pt>
                <c:pt idx="254">
                  <c:v>1022</c:v>
                </c:pt>
                <c:pt idx="255">
                  <c:v>1022</c:v>
                </c:pt>
                <c:pt idx="256">
                  <c:v>1022</c:v>
                </c:pt>
                <c:pt idx="257">
                  <c:v>1022</c:v>
                </c:pt>
                <c:pt idx="258">
                  <c:v>1022</c:v>
                </c:pt>
                <c:pt idx="259">
                  <c:v>1022</c:v>
                </c:pt>
                <c:pt idx="260">
                  <c:v>1022</c:v>
                </c:pt>
                <c:pt idx="261">
                  <c:v>1022</c:v>
                </c:pt>
                <c:pt idx="262">
                  <c:v>1022</c:v>
                </c:pt>
                <c:pt idx="263">
                  <c:v>1022</c:v>
                </c:pt>
                <c:pt idx="264">
                  <c:v>1022</c:v>
                </c:pt>
                <c:pt idx="265">
                  <c:v>1022</c:v>
                </c:pt>
                <c:pt idx="266">
                  <c:v>1022</c:v>
                </c:pt>
                <c:pt idx="267">
                  <c:v>1022</c:v>
                </c:pt>
                <c:pt idx="268">
                  <c:v>1022</c:v>
                </c:pt>
                <c:pt idx="269">
                  <c:v>1022</c:v>
                </c:pt>
                <c:pt idx="270">
                  <c:v>1022</c:v>
                </c:pt>
                <c:pt idx="271">
                  <c:v>1022</c:v>
                </c:pt>
                <c:pt idx="272">
                  <c:v>1022</c:v>
                </c:pt>
                <c:pt idx="273">
                  <c:v>1022</c:v>
                </c:pt>
                <c:pt idx="274">
                  <c:v>1022</c:v>
                </c:pt>
                <c:pt idx="275">
                  <c:v>1022</c:v>
                </c:pt>
                <c:pt idx="276">
                  <c:v>1022</c:v>
                </c:pt>
                <c:pt idx="277">
                  <c:v>1022</c:v>
                </c:pt>
                <c:pt idx="278">
                  <c:v>1022</c:v>
                </c:pt>
                <c:pt idx="279">
                  <c:v>1022</c:v>
                </c:pt>
                <c:pt idx="280">
                  <c:v>1022</c:v>
                </c:pt>
                <c:pt idx="281">
                  <c:v>1022</c:v>
                </c:pt>
                <c:pt idx="282">
                  <c:v>1022</c:v>
                </c:pt>
                <c:pt idx="283">
                  <c:v>1022</c:v>
                </c:pt>
                <c:pt idx="284">
                  <c:v>1022</c:v>
                </c:pt>
                <c:pt idx="285">
                  <c:v>1022</c:v>
                </c:pt>
                <c:pt idx="286">
                  <c:v>1022</c:v>
                </c:pt>
                <c:pt idx="287">
                  <c:v>1022</c:v>
                </c:pt>
                <c:pt idx="288">
                  <c:v>1022</c:v>
                </c:pt>
                <c:pt idx="289">
                  <c:v>1022</c:v>
                </c:pt>
                <c:pt idx="290">
                  <c:v>1022</c:v>
                </c:pt>
                <c:pt idx="291">
                  <c:v>1022</c:v>
                </c:pt>
                <c:pt idx="292">
                  <c:v>1022</c:v>
                </c:pt>
                <c:pt idx="293">
                  <c:v>1022</c:v>
                </c:pt>
                <c:pt idx="294">
                  <c:v>1022</c:v>
                </c:pt>
                <c:pt idx="295">
                  <c:v>1022</c:v>
                </c:pt>
                <c:pt idx="296">
                  <c:v>1022</c:v>
                </c:pt>
                <c:pt idx="297">
                  <c:v>1022</c:v>
                </c:pt>
                <c:pt idx="298">
                  <c:v>1022</c:v>
                </c:pt>
                <c:pt idx="299">
                  <c:v>1022</c:v>
                </c:pt>
                <c:pt idx="300">
                  <c:v>1023</c:v>
                </c:pt>
                <c:pt idx="301">
                  <c:v>1023</c:v>
                </c:pt>
                <c:pt idx="302">
                  <c:v>1023</c:v>
                </c:pt>
                <c:pt idx="303">
                  <c:v>1023</c:v>
                </c:pt>
                <c:pt idx="304">
                  <c:v>1023</c:v>
                </c:pt>
                <c:pt idx="305">
                  <c:v>1023</c:v>
                </c:pt>
                <c:pt idx="306">
                  <c:v>1023</c:v>
                </c:pt>
                <c:pt idx="307">
                  <c:v>1023</c:v>
                </c:pt>
                <c:pt idx="308">
                  <c:v>1023</c:v>
                </c:pt>
                <c:pt idx="309">
                  <c:v>1023</c:v>
                </c:pt>
                <c:pt idx="310">
                  <c:v>1023</c:v>
                </c:pt>
                <c:pt idx="311">
                  <c:v>1023</c:v>
                </c:pt>
                <c:pt idx="312">
                  <c:v>1023</c:v>
                </c:pt>
                <c:pt idx="313">
                  <c:v>1023</c:v>
                </c:pt>
                <c:pt idx="314">
                  <c:v>1023</c:v>
                </c:pt>
                <c:pt idx="315">
                  <c:v>1023</c:v>
                </c:pt>
                <c:pt idx="316">
                  <c:v>1023</c:v>
                </c:pt>
                <c:pt idx="317">
                  <c:v>1023</c:v>
                </c:pt>
                <c:pt idx="318">
                  <c:v>1023</c:v>
                </c:pt>
                <c:pt idx="319">
                  <c:v>1023</c:v>
                </c:pt>
                <c:pt idx="320">
                  <c:v>1023</c:v>
                </c:pt>
                <c:pt idx="321">
                  <c:v>1023</c:v>
                </c:pt>
                <c:pt idx="322">
                  <c:v>1023</c:v>
                </c:pt>
                <c:pt idx="323">
                  <c:v>1023</c:v>
                </c:pt>
                <c:pt idx="324">
                  <c:v>1023</c:v>
                </c:pt>
                <c:pt idx="325">
                  <c:v>1023</c:v>
                </c:pt>
                <c:pt idx="326">
                  <c:v>1023</c:v>
                </c:pt>
                <c:pt idx="327">
                  <c:v>1023</c:v>
                </c:pt>
                <c:pt idx="328">
                  <c:v>1023</c:v>
                </c:pt>
                <c:pt idx="329">
                  <c:v>1023</c:v>
                </c:pt>
                <c:pt idx="330">
                  <c:v>1023</c:v>
                </c:pt>
                <c:pt idx="331">
                  <c:v>1023</c:v>
                </c:pt>
                <c:pt idx="332">
                  <c:v>1023</c:v>
                </c:pt>
                <c:pt idx="333">
                  <c:v>1023</c:v>
                </c:pt>
                <c:pt idx="334">
                  <c:v>1023</c:v>
                </c:pt>
                <c:pt idx="335">
                  <c:v>1023</c:v>
                </c:pt>
                <c:pt idx="336">
                  <c:v>1023</c:v>
                </c:pt>
                <c:pt idx="337">
                  <c:v>1023</c:v>
                </c:pt>
                <c:pt idx="338">
                  <c:v>1023</c:v>
                </c:pt>
                <c:pt idx="339">
                  <c:v>1023</c:v>
                </c:pt>
                <c:pt idx="340">
                  <c:v>1023</c:v>
                </c:pt>
                <c:pt idx="341">
                  <c:v>1023</c:v>
                </c:pt>
                <c:pt idx="342">
                  <c:v>1023</c:v>
                </c:pt>
                <c:pt idx="343">
                  <c:v>1023</c:v>
                </c:pt>
                <c:pt idx="344">
                  <c:v>1023</c:v>
                </c:pt>
                <c:pt idx="345">
                  <c:v>1023</c:v>
                </c:pt>
                <c:pt idx="346">
                  <c:v>1023</c:v>
                </c:pt>
                <c:pt idx="347">
                  <c:v>1023</c:v>
                </c:pt>
                <c:pt idx="348">
                  <c:v>1023</c:v>
                </c:pt>
                <c:pt idx="349">
                  <c:v>1023</c:v>
                </c:pt>
                <c:pt idx="350">
                  <c:v>1023</c:v>
                </c:pt>
                <c:pt idx="351">
                  <c:v>1023</c:v>
                </c:pt>
                <c:pt idx="352">
                  <c:v>1023</c:v>
                </c:pt>
                <c:pt idx="353">
                  <c:v>1023</c:v>
                </c:pt>
                <c:pt idx="354">
                  <c:v>1023</c:v>
                </c:pt>
                <c:pt idx="355">
                  <c:v>1023</c:v>
                </c:pt>
                <c:pt idx="356">
                  <c:v>1023</c:v>
                </c:pt>
                <c:pt idx="357">
                  <c:v>1023</c:v>
                </c:pt>
                <c:pt idx="358">
                  <c:v>1023</c:v>
                </c:pt>
                <c:pt idx="359">
                  <c:v>1023</c:v>
                </c:pt>
                <c:pt idx="360">
                  <c:v>1023</c:v>
                </c:pt>
                <c:pt idx="361">
                  <c:v>1023</c:v>
                </c:pt>
                <c:pt idx="362">
                  <c:v>1023</c:v>
                </c:pt>
                <c:pt idx="363">
                  <c:v>1023</c:v>
                </c:pt>
                <c:pt idx="364">
                  <c:v>1023</c:v>
                </c:pt>
                <c:pt idx="365">
                  <c:v>1023</c:v>
                </c:pt>
                <c:pt idx="366">
                  <c:v>1023</c:v>
                </c:pt>
                <c:pt idx="367">
                  <c:v>1023</c:v>
                </c:pt>
                <c:pt idx="368">
                  <c:v>1023</c:v>
                </c:pt>
                <c:pt idx="369">
                  <c:v>1023</c:v>
                </c:pt>
                <c:pt idx="370">
                  <c:v>1023</c:v>
                </c:pt>
                <c:pt idx="371">
                  <c:v>1023</c:v>
                </c:pt>
                <c:pt idx="372">
                  <c:v>1023</c:v>
                </c:pt>
                <c:pt idx="373">
                  <c:v>1023</c:v>
                </c:pt>
                <c:pt idx="374">
                  <c:v>1023</c:v>
                </c:pt>
                <c:pt idx="375">
                  <c:v>1023</c:v>
                </c:pt>
                <c:pt idx="376">
                  <c:v>1023</c:v>
                </c:pt>
                <c:pt idx="377">
                  <c:v>1023</c:v>
                </c:pt>
                <c:pt idx="378">
                  <c:v>1023</c:v>
                </c:pt>
                <c:pt idx="379">
                  <c:v>1023</c:v>
                </c:pt>
                <c:pt idx="380">
                  <c:v>1023</c:v>
                </c:pt>
                <c:pt idx="381">
                  <c:v>1023</c:v>
                </c:pt>
                <c:pt idx="382">
                  <c:v>1023</c:v>
                </c:pt>
                <c:pt idx="383">
                  <c:v>1023</c:v>
                </c:pt>
                <c:pt idx="384">
                  <c:v>1023</c:v>
                </c:pt>
                <c:pt idx="385">
                  <c:v>1023</c:v>
                </c:pt>
                <c:pt idx="386">
                  <c:v>1023</c:v>
                </c:pt>
                <c:pt idx="387">
                  <c:v>1023</c:v>
                </c:pt>
                <c:pt idx="388">
                  <c:v>1023</c:v>
                </c:pt>
                <c:pt idx="389">
                  <c:v>1023</c:v>
                </c:pt>
                <c:pt idx="390">
                  <c:v>1023</c:v>
                </c:pt>
                <c:pt idx="391">
                  <c:v>1023</c:v>
                </c:pt>
                <c:pt idx="392">
                  <c:v>1023</c:v>
                </c:pt>
                <c:pt idx="393">
                  <c:v>1023</c:v>
                </c:pt>
                <c:pt idx="394">
                  <c:v>1023</c:v>
                </c:pt>
                <c:pt idx="395">
                  <c:v>1023</c:v>
                </c:pt>
                <c:pt idx="396">
                  <c:v>1023</c:v>
                </c:pt>
                <c:pt idx="397">
                  <c:v>1023</c:v>
                </c:pt>
                <c:pt idx="398">
                  <c:v>1023</c:v>
                </c:pt>
                <c:pt idx="399">
                  <c:v>1023</c:v>
                </c:pt>
                <c:pt idx="400">
                  <c:v>1023</c:v>
                </c:pt>
                <c:pt idx="401">
                  <c:v>1023</c:v>
                </c:pt>
                <c:pt idx="402">
                  <c:v>1023</c:v>
                </c:pt>
                <c:pt idx="403">
                  <c:v>1023</c:v>
                </c:pt>
                <c:pt idx="404">
                  <c:v>1023</c:v>
                </c:pt>
                <c:pt idx="405">
                  <c:v>1023</c:v>
                </c:pt>
                <c:pt idx="406">
                  <c:v>1023</c:v>
                </c:pt>
                <c:pt idx="407">
                  <c:v>1023</c:v>
                </c:pt>
                <c:pt idx="408">
                  <c:v>1023</c:v>
                </c:pt>
                <c:pt idx="409">
                  <c:v>1023</c:v>
                </c:pt>
                <c:pt idx="410">
                  <c:v>1023</c:v>
                </c:pt>
                <c:pt idx="411">
                  <c:v>1023</c:v>
                </c:pt>
                <c:pt idx="412">
                  <c:v>1023</c:v>
                </c:pt>
                <c:pt idx="413">
                  <c:v>1023</c:v>
                </c:pt>
                <c:pt idx="414">
                  <c:v>1023</c:v>
                </c:pt>
                <c:pt idx="415">
                  <c:v>1023</c:v>
                </c:pt>
                <c:pt idx="416">
                  <c:v>1023</c:v>
                </c:pt>
                <c:pt idx="417">
                  <c:v>1023</c:v>
                </c:pt>
                <c:pt idx="418">
                  <c:v>1023</c:v>
                </c:pt>
                <c:pt idx="419">
                  <c:v>1023</c:v>
                </c:pt>
                <c:pt idx="420">
                  <c:v>1023</c:v>
                </c:pt>
                <c:pt idx="421">
                  <c:v>1023</c:v>
                </c:pt>
                <c:pt idx="422">
                  <c:v>1023</c:v>
                </c:pt>
                <c:pt idx="423">
                  <c:v>1023</c:v>
                </c:pt>
                <c:pt idx="424">
                  <c:v>1023</c:v>
                </c:pt>
                <c:pt idx="425">
                  <c:v>1023</c:v>
                </c:pt>
                <c:pt idx="426">
                  <c:v>1023</c:v>
                </c:pt>
                <c:pt idx="427">
                  <c:v>1023</c:v>
                </c:pt>
                <c:pt idx="428">
                  <c:v>1023</c:v>
                </c:pt>
                <c:pt idx="429">
                  <c:v>1023</c:v>
                </c:pt>
                <c:pt idx="430">
                  <c:v>1023</c:v>
                </c:pt>
                <c:pt idx="431">
                  <c:v>1023</c:v>
                </c:pt>
                <c:pt idx="432">
                  <c:v>1023</c:v>
                </c:pt>
                <c:pt idx="433">
                  <c:v>1023</c:v>
                </c:pt>
                <c:pt idx="434">
                  <c:v>1023</c:v>
                </c:pt>
                <c:pt idx="435">
                  <c:v>1023</c:v>
                </c:pt>
                <c:pt idx="436">
                  <c:v>1023</c:v>
                </c:pt>
                <c:pt idx="437">
                  <c:v>1023</c:v>
                </c:pt>
                <c:pt idx="438">
                  <c:v>1023</c:v>
                </c:pt>
                <c:pt idx="439">
                  <c:v>1023</c:v>
                </c:pt>
                <c:pt idx="440">
                  <c:v>1023</c:v>
                </c:pt>
                <c:pt idx="441">
                  <c:v>1023</c:v>
                </c:pt>
                <c:pt idx="442">
                  <c:v>1023</c:v>
                </c:pt>
                <c:pt idx="443">
                  <c:v>1023</c:v>
                </c:pt>
                <c:pt idx="444">
                  <c:v>1023</c:v>
                </c:pt>
                <c:pt idx="445">
                  <c:v>1023</c:v>
                </c:pt>
                <c:pt idx="446">
                  <c:v>1023</c:v>
                </c:pt>
                <c:pt idx="447">
                  <c:v>1023</c:v>
                </c:pt>
                <c:pt idx="448">
                  <c:v>1023</c:v>
                </c:pt>
                <c:pt idx="449">
                  <c:v>1023</c:v>
                </c:pt>
                <c:pt idx="450">
                  <c:v>1023</c:v>
                </c:pt>
                <c:pt idx="451">
                  <c:v>1023</c:v>
                </c:pt>
                <c:pt idx="452">
                  <c:v>1023</c:v>
                </c:pt>
                <c:pt idx="453">
                  <c:v>1023</c:v>
                </c:pt>
                <c:pt idx="454">
                  <c:v>1023</c:v>
                </c:pt>
                <c:pt idx="455">
                  <c:v>1023</c:v>
                </c:pt>
                <c:pt idx="456">
                  <c:v>1023</c:v>
                </c:pt>
                <c:pt idx="457">
                  <c:v>1023</c:v>
                </c:pt>
                <c:pt idx="458">
                  <c:v>1023</c:v>
                </c:pt>
                <c:pt idx="459">
                  <c:v>1023</c:v>
                </c:pt>
                <c:pt idx="460">
                  <c:v>1023</c:v>
                </c:pt>
                <c:pt idx="461">
                  <c:v>1023</c:v>
                </c:pt>
                <c:pt idx="462">
                  <c:v>1023</c:v>
                </c:pt>
                <c:pt idx="463">
                  <c:v>1023</c:v>
                </c:pt>
                <c:pt idx="464">
                  <c:v>1023</c:v>
                </c:pt>
                <c:pt idx="465">
                  <c:v>1023</c:v>
                </c:pt>
                <c:pt idx="466">
                  <c:v>1023</c:v>
                </c:pt>
                <c:pt idx="467">
                  <c:v>1023</c:v>
                </c:pt>
                <c:pt idx="468">
                  <c:v>1023</c:v>
                </c:pt>
                <c:pt idx="469">
                  <c:v>1023</c:v>
                </c:pt>
                <c:pt idx="470">
                  <c:v>1023</c:v>
                </c:pt>
                <c:pt idx="471">
                  <c:v>1023</c:v>
                </c:pt>
                <c:pt idx="472">
                  <c:v>1023</c:v>
                </c:pt>
                <c:pt idx="473">
                  <c:v>1023</c:v>
                </c:pt>
                <c:pt idx="474">
                  <c:v>1023</c:v>
                </c:pt>
                <c:pt idx="475">
                  <c:v>1023</c:v>
                </c:pt>
                <c:pt idx="476">
                  <c:v>1023</c:v>
                </c:pt>
                <c:pt idx="477">
                  <c:v>1023</c:v>
                </c:pt>
                <c:pt idx="478">
                  <c:v>1023</c:v>
                </c:pt>
                <c:pt idx="479">
                  <c:v>1023</c:v>
                </c:pt>
                <c:pt idx="480">
                  <c:v>1023</c:v>
                </c:pt>
                <c:pt idx="481">
                  <c:v>1023</c:v>
                </c:pt>
                <c:pt idx="482">
                  <c:v>1023</c:v>
                </c:pt>
                <c:pt idx="483">
                  <c:v>1023</c:v>
                </c:pt>
                <c:pt idx="484">
                  <c:v>1023</c:v>
                </c:pt>
                <c:pt idx="485">
                  <c:v>1023</c:v>
                </c:pt>
                <c:pt idx="486">
                  <c:v>1023</c:v>
                </c:pt>
                <c:pt idx="487">
                  <c:v>1023</c:v>
                </c:pt>
                <c:pt idx="488">
                  <c:v>1023</c:v>
                </c:pt>
                <c:pt idx="489">
                  <c:v>1023</c:v>
                </c:pt>
                <c:pt idx="490">
                  <c:v>1023</c:v>
                </c:pt>
                <c:pt idx="491">
                  <c:v>1023</c:v>
                </c:pt>
                <c:pt idx="492">
                  <c:v>1023</c:v>
                </c:pt>
                <c:pt idx="493">
                  <c:v>1023</c:v>
                </c:pt>
                <c:pt idx="494">
                  <c:v>1023</c:v>
                </c:pt>
                <c:pt idx="495">
                  <c:v>1023</c:v>
                </c:pt>
                <c:pt idx="496">
                  <c:v>1023</c:v>
                </c:pt>
                <c:pt idx="497">
                  <c:v>1023</c:v>
                </c:pt>
                <c:pt idx="498">
                  <c:v>1023</c:v>
                </c:pt>
                <c:pt idx="499">
                  <c:v>1023</c:v>
                </c:pt>
                <c:pt idx="500">
                  <c:v>1023</c:v>
                </c:pt>
                <c:pt idx="501">
                  <c:v>1023</c:v>
                </c:pt>
                <c:pt idx="502">
                  <c:v>1023</c:v>
                </c:pt>
                <c:pt idx="503">
                  <c:v>1023</c:v>
                </c:pt>
                <c:pt idx="504">
                  <c:v>1023</c:v>
                </c:pt>
                <c:pt idx="505">
                  <c:v>1023</c:v>
                </c:pt>
                <c:pt idx="506">
                  <c:v>1023</c:v>
                </c:pt>
                <c:pt idx="507">
                  <c:v>1023</c:v>
                </c:pt>
                <c:pt idx="508">
                  <c:v>1023</c:v>
                </c:pt>
                <c:pt idx="509">
                  <c:v>1023</c:v>
                </c:pt>
                <c:pt idx="510">
                  <c:v>1023</c:v>
                </c:pt>
                <c:pt idx="511">
                  <c:v>1023</c:v>
                </c:pt>
                <c:pt idx="512">
                  <c:v>1023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AD-4AF8-B699-5D38D973F92E}"/>
            </c:ext>
          </c:extLst>
        </c:ser>
        <c:ser>
          <c:idx val="1"/>
          <c:order val="1"/>
          <c:tx>
            <c:strRef>
              <c:f>'n=10'!$D$1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76200"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'n=10'!$B$2:$B$1001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'n=10'!$D$2:$D$1001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26.013996981712999</c:v>
                </c:pt>
                <c:pt idx="2">
                  <c:v>44.024245749317259</c:v>
                </c:pt>
                <c:pt idx="3">
                  <c:v>59.024245749317259</c:v>
                </c:pt>
                <c:pt idx="4">
                  <c:v>72.024895855938581</c:v>
                </c:pt>
                <c:pt idx="5">
                  <c:v>84.04199832044749</c:v>
                </c:pt>
                <c:pt idx="6">
                  <c:v>95.057939882957896</c:v>
                </c:pt>
                <c:pt idx="7">
                  <c:v>105.0579898879584</c:v>
                </c:pt>
                <c:pt idx="8">
                  <c:v>114.09802317155427</c:v>
                </c:pt>
                <c:pt idx="9">
                  <c:v>123.10365213008301</c:v>
                </c:pt>
                <c:pt idx="10">
                  <c:v>131.16355136954124</c:v>
                </c:pt>
                <c:pt idx="11">
                  <c:v>139.16508782890307</c:v>
                </c:pt>
                <c:pt idx="12">
                  <c:v>147.18942749613612</c:v>
                </c:pt>
                <c:pt idx="13">
                  <c:v>154.26445954853133</c:v>
                </c:pt>
                <c:pt idx="14">
                  <c:v>161.27939567825806</c:v>
                </c:pt>
                <c:pt idx="15">
                  <c:v>168.27971073217256</c:v>
                </c:pt>
                <c:pt idx="16">
                  <c:v>175.30335439463718</c:v>
                </c:pt>
                <c:pt idx="17">
                  <c:v>182.38475113557229</c:v>
                </c:pt>
                <c:pt idx="18">
                  <c:v>188.45631805656788</c:v>
                </c:pt>
                <c:pt idx="19">
                  <c:v>194.48403632714326</c:v>
                </c:pt>
                <c:pt idx="20">
                  <c:v>200.48896681778382</c:v>
                </c:pt>
                <c:pt idx="21">
                  <c:v>206.48956093361136</c:v>
                </c:pt>
                <c:pt idx="22">
                  <c:v>212.50314042925368</c:v>
                </c:pt>
                <c:pt idx="23">
                  <c:v>218.54511226574286</c:v>
                </c:pt>
                <c:pt idx="24">
                  <c:v>224.63209787017368</c:v>
                </c:pt>
                <c:pt idx="25">
                  <c:v>230.77865785077503</c:v>
                </c:pt>
                <c:pt idx="26">
                  <c:v>235.86450916659393</c:v>
                </c:pt>
                <c:pt idx="27">
                  <c:v>240.91789297386876</c:v>
                </c:pt>
                <c:pt idx="28">
                  <c:v>245.94656414030919</c:v>
                </c:pt>
                <c:pt idx="29">
                  <c:v>250.95829769490393</c:v>
                </c:pt>
                <c:pt idx="30">
                  <c:v>255.96080920493449</c:v>
                </c:pt>
                <c:pt idx="31">
                  <c:v>260.96084920893492</c:v>
                </c:pt>
                <c:pt idx="32">
                  <c:v>265.96506813239091</c:v>
                </c:pt>
                <c:pt idx="33">
                  <c:v>270.97980284240708</c:v>
                </c:pt>
                <c:pt idx="34">
                  <c:v>276.01056884265574</c:v>
                </c:pt>
                <c:pt idx="35">
                  <c:v>281.06376395855978</c:v>
                </c:pt>
                <c:pt idx="36">
                  <c:v>286.14489722858838</c:v>
                </c:pt>
                <c:pt idx="37">
                  <c:v>291.2588168902613</c:v>
                </c:pt>
                <c:pt idx="38">
                  <c:v>296.41235035070264</c:v>
                </c:pt>
                <c:pt idx="39">
                  <c:v>300.5690007104771</c:v>
                </c:pt>
                <c:pt idx="40">
                  <c:v>304.69913913348887</c:v>
                </c:pt>
                <c:pt idx="41">
                  <c:v>308.80431924794374</c:v>
                </c:pt>
                <c:pt idx="42">
                  <c:v>312.88819456725122</c:v>
                </c:pt>
                <c:pt idx="43">
                  <c:v>316.95272855149835</c:v>
                </c:pt>
                <c:pt idx="44">
                  <c:v>321.0007380308694</c:v>
                </c:pt>
                <c:pt idx="45">
                  <c:v>325.03521216649153</c:v>
                </c:pt>
                <c:pt idx="46">
                  <c:v>329.05821830734027</c:v>
                </c:pt>
                <c:pt idx="47">
                  <c:v>333.07230090121499</c:v>
                </c:pt>
                <c:pt idx="48">
                  <c:v>337.0795587429543</c:v>
                </c:pt>
                <c:pt idx="49">
                  <c:v>341.08244918047041</c:v>
                </c:pt>
                <c:pt idx="50">
                  <c:v>345.08299331331114</c:v>
                </c:pt>
                <c:pt idx="51">
                  <c:v>349.08307732411271</c:v>
                </c:pt>
                <c:pt idx="52">
                  <c:v>353.08477418781121</c:v>
                </c:pt>
                <c:pt idx="53">
                  <c:v>357.08978101060023</c:v>
                </c:pt>
                <c:pt idx="54">
                  <c:v>361.10021310669225</c:v>
                </c:pt>
                <c:pt idx="55">
                  <c:v>365.11782404816995</c:v>
                </c:pt>
                <c:pt idx="56">
                  <c:v>369.1446651950676</c:v>
                </c:pt>
                <c:pt idx="57">
                  <c:v>373.182763220026</c:v>
                </c:pt>
                <c:pt idx="58">
                  <c:v>377.23252068070911</c:v>
                </c:pt>
                <c:pt idx="59">
                  <c:v>381.29726641842507</c:v>
                </c:pt>
                <c:pt idx="60">
                  <c:v>385.37678120808948</c:v>
                </c:pt>
                <c:pt idx="61">
                  <c:v>389.47414577494294</c:v>
                </c:pt>
                <c:pt idx="62">
                  <c:v>393.59095838862902</c:v>
                </c:pt>
                <c:pt idx="63">
                  <c:v>397.72979707179366</c:v>
                </c:pt>
                <c:pt idx="64">
                  <c:v>401.89149076841301</c:v>
                </c:pt>
                <c:pt idx="65">
                  <c:v>406.07666969255598</c:v>
                </c:pt>
                <c:pt idx="66">
                  <c:v>410.28681581460773</c:v>
                </c:pt>
                <c:pt idx="67">
                  <c:v>414.52260295324191</c:v>
                </c:pt>
                <c:pt idx="68">
                  <c:v>418.79222077519353</c:v>
                </c:pt>
                <c:pt idx="69">
                  <c:v>421.99981983293168</c:v>
                </c:pt>
                <c:pt idx="70">
                  <c:v>425.19301071570914</c:v>
                </c:pt>
                <c:pt idx="71">
                  <c:v>428.37095502593974</c:v>
                </c:pt>
                <c:pt idx="72">
                  <c:v>431.53366022009851</c:v>
                </c:pt>
                <c:pt idx="73">
                  <c:v>434.68350802265019</c:v>
                </c:pt>
                <c:pt idx="74">
                  <c:v>437.8204543799767</c:v>
                </c:pt>
                <c:pt idx="75">
                  <c:v>440.94381665502834</c:v>
                </c:pt>
                <c:pt idx="76">
                  <c:v>444.05660712042231</c:v>
                </c:pt>
                <c:pt idx="77">
                  <c:v>447.15806965279302</c:v>
                </c:pt>
                <c:pt idx="78">
                  <c:v>450.24989823457759</c:v>
                </c:pt>
                <c:pt idx="79">
                  <c:v>453.33161004542666</c:v>
                </c:pt>
                <c:pt idx="80">
                  <c:v>456.4039154722775</c:v>
                </c:pt>
                <c:pt idx="81">
                  <c:v>459.46811085000451</c:v>
                </c:pt>
                <c:pt idx="82">
                  <c:v>462.52467624406677</c:v>
                </c:pt>
                <c:pt idx="83">
                  <c:v>465.57350754594705</c:v>
                </c:pt>
                <c:pt idx="84">
                  <c:v>468.61646558634453</c:v>
                </c:pt>
                <c:pt idx="85">
                  <c:v>471.65331542698635</c:v>
                </c:pt>
                <c:pt idx="86">
                  <c:v>474.68418872268802</c:v>
                </c:pt>
                <c:pt idx="87">
                  <c:v>477.7092019776407</c:v>
                </c:pt>
                <c:pt idx="88">
                  <c:v>480.73028818158912</c:v>
                </c:pt>
                <c:pt idx="89">
                  <c:v>483.74644713275273</c:v>
                </c:pt>
                <c:pt idx="90">
                  <c:v>486.75962496810371</c:v>
                </c:pt>
                <c:pt idx="91">
                  <c:v>489.76951954239388</c:v>
                </c:pt>
                <c:pt idx="92">
                  <c:v>492.77678581981127</c:v>
                </c:pt>
                <c:pt idx="93">
                  <c:v>495.78166925168637</c:v>
                </c:pt>
                <c:pt idx="94">
                  <c:v>498.78460939179712</c:v>
                </c:pt>
                <c:pt idx="95">
                  <c:v>501.78620042338446</c:v>
                </c:pt>
                <c:pt idx="96">
                  <c:v>504.78691165837876</c:v>
                </c:pt>
                <c:pt idx="97">
                  <c:v>507.78703767638166</c:v>
                </c:pt>
                <c:pt idx="98">
                  <c:v>510.78704667728175</c:v>
                </c:pt>
                <c:pt idx="99">
                  <c:v>513.78736474209768</c:v>
                </c:pt>
                <c:pt idx="100">
                  <c:v>516.7883431695285</c:v>
                </c:pt>
                <c:pt idx="101">
                  <c:v>519.79056499034482</c:v>
                </c:pt>
                <c:pt idx="102">
                  <c:v>522.79412463102574</c:v>
                </c:pt>
                <c:pt idx="103">
                  <c:v>525.79975480323412</c:v>
                </c:pt>
                <c:pt idx="104">
                  <c:v>528.80732563986862</c:v>
                </c:pt>
                <c:pt idx="105">
                  <c:v>531.81782130092154</c:v>
                </c:pt>
                <c:pt idx="106">
                  <c:v>534.83111716146766</c:v>
                </c:pt>
                <c:pt idx="107">
                  <c:v>537.84786171996745</c:v>
                </c:pt>
                <c:pt idx="108">
                  <c:v>540.86847949993398</c:v>
                </c:pt>
                <c:pt idx="109">
                  <c:v>543.89339801984772</c:v>
                </c:pt>
                <c:pt idx="110">
                  <c:v>546.92255700266162</c:v>
                </c:pt>
                <c:pt idx="111">
                  <c:v>549.9573394260924</c:v>
                </c:pt>
                <c:pt idx="112">
                  <c:v>552.99721097047575</c:v>
                </c:pt>
                <c:pt idx="113">
                  <c:v>556.04220585398468</c:v>
                </c:pt>
                <c:pt idx="114">
                  <c:v>559.09317092944741</c:v>
                </c:pt>
                <c:pt idx="115">
                  <c:v>562.15067206789206</c:v>
                </c:pt>
                <c:pt idx="116">
                  <c:v>565.21539461503914</c:v>
                </c:pt>
                <c:pt idx="117">
                  <c:v>568.28700964167183</c:v>
                </c:pt>
                <c:pt idx="118">
                  <c:v>571.36606046142629</c:v>
                </c:pt>
                <c:pt idx="119">
                  <c:v>574.45255782620893</c:v>
                </c:pt>
                <c:pt idx="120">
                  <c:v>577.5470340176056</c:v>
                </c:pt>
                <c:pt idx="121">
                  <c:v>580.65139053909968</c:v>
                </c:pt>
                <c:pt idx="122">
                  <c:v>583.76347563626996</c:v>
                </c:pt>
                <c:pt idx="123">
                  <c:v>586.88567950014738</c:v>
                </c:pt>
                <c:pt idx="124">
                  <c:v>590.0176183366674</c:v>
                </c:pt>
                <c:pt idx="125">
                  <c:v>593.15868452086693</c:v>
                </c:pt>
                <c:pt idx="126">
                  <c:v>596.31099515494589</c:v>
                </c:pt>
                <c:pt idx="127">
                  <c:v>599.47423171423191</c:v>
                </c:pt>
                <c:pt idx="128">
                  <c:v>602.64803151444426</c:v>
                </c:pt>
                <c:pt idx="129">
                  <c:v>605.83257944252955</c:v>
                </c:pt>
                <c:pt idx="130">
                  <c:v>609.03006364783221</c:v>
                </c:pt>
                <c:pt idx="131">
                  <c:v>612.23939084553979</c:v>
                </c:pt>
                <c:pt idx="132">
                  <c:v>615.46117264493751</c:v>
                </c:pt>
                <c:pt idx="133">
                  <c:v>618.69680559755932</c:v>
                </c:pt>
                <c:pt idx="134">
                  <c:v>621.94305120896411</c:v>
                </c:pt>
                <c:pt idx="135">
                  <c:v>625.20402243433148</c:v>
                </c:pt>
                <c:pt idx="136">
                  <c:v>628.47964485279613</c:v>
                </c:pt>
                <c:pt idx="137">
                  <c:v>631.77104135718639</c:v>
                </c:pt>
                <c:pt idx="138">
                  <c:v>635.07611075827367</c:v>
                </c:pt>
                <c:pt idx="139">
                  <c:v>638.39621396876066</c:v>
                </c:pt>
                <c:pt idx="140">
                  <c:v>641.73387250728354</c:v>
                </c:pt>
                <c:pt idx="141">
                  <c:v>645.08492633333435</c:v>
                </c:pt>
                <c:pt idx="142">
                  <c:v>648.45217136690428</c:v>
                </c:pt>
                <c:pt idx="143">
                  <c:v>651.83817372718318</c:v>
                </c:pt>
                <c:pt idx="144">
                  <c:v>655.24122783338964</c:v>
                </c:pt>
                <c:pt idx="145">
                  <c:v>658.66046808367264</c:v>
                </c:pt>
                <c:pt idx="146">
                  <c:v>662.10093800207233</c:v>
                </c:pt>
                <c:pt idx="147">
                  <c:v>665.55561678115907</c:v>
                </c:pt>
                <c:pt idx="148">
                  <c:v>669.03284015441375</c:v>
                </c:pt>
                <c:pt idx="149">
                  <c:v>672.52763938897078</c:v>
                </c:pt>
                <c:pt idx="150">
                  <c:v>674.87038565798287</c:v>
                </c:pt>
                <c:pt idx="151">
                  <c:v>677.20695254051668</c:v>
                </c:pt>
                <c:pt idx="152">
                  <c:v>679.53382402062539</c:v>
                </c:pt>
                <c:pt idx="153">
                  <c:v>681.8530978702571</c:v>
                </c:pt>
                <c:pt idx="154">
                  <c:v>684.16392134959665</c:v>
                </c:pt>
                <c:pt idx="155">
                  <c:v>686.46842456356012</c:v>
                </c:pt>
                <c:pt idx="156">
                  <c:v>688.76575099055458</c:v>
                </c:pt>
                <c:pt idx="157">
                  <c:v>691.05594106757553</c:v>
                </c:pt>
                <c:pt idx="158">
                  <c:v>693.33774301134622</c:v>
                </c:pt>
                <c:pt idx="159">
                  <c:v>695.61412086899861</c:v>
                </c:pt>
                <c:pt idx="160">
                  <c:v>697.8846957171163</c:v>
                </c:pt>
                <c:pt idx="161">
                  <c:v>700.14735013221832</c:v>
                </c:pt>
                <c:pt idx="162">
                  <c:v>702.40406034201283</c:v>
                </c:pt>
                <c:pt idx="163">
                  <c:v>704.65273496928103</c:v>
                </c:pt>
                <c:pt idx="164">
                  <c:v>706.89533591715497</c:v>
                </c:pt>
                <c:pt idx="165">
                  <c:v>709.1320575062125</c:v>
                </c:pt>
                <c:pt idx="166">
                  <c:v>711.36487012424175</c:v>
                </c:pt>
                <c:pt idx="167">
                  <c:v>713.59128926639676</c:v>
                </c:pt>
                <c:pt idx="168">
                  <c:v>715.81141879091911</c:v>
                </c:pt>
                <c:pt idx="169">
                  <c:v>718.02483988353572</c:v>
                </c:pt>
                <c:pt idx="170">
                  <c:v>720.23282754283196</c:v>
                </c:pt>
                <c:pt idx="171">
                  <c:v>722.43539429593795</c:v>
                </c:pt>
                <c:pt idx="172">
                  <c:v>724.63271726801497</c:v>
                </c:pt>
                <c:pt idx="173">
                  <c:v>726.82428775203709</c:v>
                </c:pt>
                <c:pt idx="174">
                  <c:v>729.01032964835611</c:v>
                </c:pt>
                <c:pt idx="175">
                  <c:v>731.19137150615654</c:v>
                </c:pt>
                <c:pt idx="176">
                  <c:v>733.36762463121033</c:v>
                </c:pt>
                <c:pt idx="177">
                  <c:v>735.53882809160609</c:v>
                </c:pt>
                <c:pt idx="178">
                  <c:v>737.70619520247374</c:v>
                </c:pt>
                <c:pt idx="179">
                  <c:v>739.86851341309057</c:v>
                </c:pt>
                <c:pt idx="180">
                  <c:v>742.02439804249661</c:v>
                </c:pt>
                <c:pt idx="181">
                  <c:v>744.17736359325841</c:v>
                </c:pt>
                <c:pt idx="182">
                  <c:v>746.32533920530989</c:v>
                </c:pt>
                <c:pt idx="183">
                  <c:v>748.46820959941988</c:v>
                </c:pt>
                <c:pt idx="184">
                  <c:v>750.60643613240097</c:v>
                </c:pt>
                <c:pt idx="185">
                  <c:v>752.74082303092223</c:v>
                </c:pt>
                <c:pt idx="186">
                  <c:v>754.87031666374969</c:v>
                </c:pt>
                <c:pt idx="187">
                  <c:v>756.99650940458423</c:v>
                </c:pt>
                <c:pt idx="188">
                  <c:v>759.11982487889577</c:v>
                </c:pt>
                <c:pt idx="189">
                  <c:v>761.23823362816597</c:v>
                </c:pt>
                <c:pt idx="190">
                  <c:v>763.35291053268054</c:v>
                </c:pt>
                <c:pt idx="191">
                  <c:v>765.46346964499901</c:v>
                </c:pt>
                <c:pt idx="192">
                  <c:v>767.57054706248493</c:v>
                </c:pt>
                <c:pt idx="193">
                  <c:v>769.67424642690946</c:v>
                </c:pt>
                <c:pt idx="194">
                  <c:v>771.77341959004048</c:v>
                </c:pt>
                <c:pt idx="195">
                  <c:v>773.86978860578699</c:v>
                </c:pt>
                <c:pt idx="196">
                  <c:v>775.96280329529804</c:v>
                </c:pt>
                <c:pt idx="197">
                  <c:v>778.05242087210138</c:v>
                </c:pt>
                <c:pt idx="198">
                  <c:v>780.13916373284201</c:v>
                </c:pt>
                <c:pt idx="199">
                  <c:v>782.22190190783215</c:v>
                </c:pt>
                <c:pt idx="200">
                  <c:v>784.30141469383432</c:v>
                </c:pt>
                <c:pt idx="201">
                  <c:v>786.37853745253938</c:v>
                </c:pt>
                <c:pt idx="202">
                  <c:v>788.45276997043163</c:v>
                </c:pt>
                <c:pt idx="203">
                  <c:v>790.52426757075477</c:v>
                </c:pt>
                <c:pt idx="204">
                  <c:v>792.59223953466267</c:v>
                </c:pt>
                <c:pt idx="205">
                  <c:v>794.65800333453672</c:v>
                </c:pt>
                <c:pt idx="206">
                  <c:v>796.72027653923521</c:v>
                </c:pt>
                <c:pt idx="207">
                  <c:v>798.78030517860657</c:v>
                </c:pt>
                <c:pt idx="208">
                  <c:v>800.83853694265269</c:v>
                </c:pt>
                <c:pt idx="209">
                  <c:v>802.89344337451405</c:v>
                </c:pt>
                <c:pt idx="210">
                  <c:v>804.94536897204875</c:v>
                </c:pt>
                <c:pt idx="211">
                  <c:v>806.99597869955471</c:v>
                </c:pt>
                <c:pt idx="212">
                  <c:v>809.04430235244877</c:v>
                </c:pt>
                <c:pt idx="213">
                  <c:v>811.09017323074841</c:v>
                </c:pt>
                <c:pt idx="214">
                  <c:v>813.1336464616802</c:v>
                </c:pt>
                <c:pt idx="215">
                  <c:v>815.17567327767279</c:v>
                </c:pt>
                <c:pt idx="216">
                  <c:v>817.21490174433916</c:v>
                </c:pt>
                <c:pt idx="217">
                  <c:v>819.2523307443754</c:v>
                </c:pt>
                <c:pt idx="218">
                  <c:v>821.28766283640334</c:v>
                </c:pt>
                <c:pt idx="219">
                  <c:v>823.32104013312653</c:v>
                </c:pt>
                <c:pt idx="220">
                  <c:v>825.352387143123</c:v>
                </c:pt>
                <c:pt idx="221">
                  <c:v>827.38191930947789</c:v>
                </c:pt>
                <c:pt idx="222">
                  <c:v>829.41025984403927</c:v>
                </c:pt>
                <c:pt idx="223">
                  <c:v>831.43667446518521</c:v>
                </c:pt>
                <c:pt idx="224">
                  <c:v>833.46147876500322</c:v>
                </c:pt>
                <c:pt idx="225">
                  <c:v>835.48438038144593</c:v>
                </c:pt>
                <c:pt idx="226">
                  <c:v>837.50629369619674</c:v>
                </c:pt>
                <c:pt idx="227">
                  <c:v>839.52618769207015</c:v>
                </c:pt>
                <c:pt idx="228">
                  <c:v>841.54493579398172</c:v>
                </c:pt>
                <c:pt idx="229">
                  <c:v>843.56234990572784</c:v>
                </c:pt>
                <c:pt idx="230">
                  <c:v>845.57847871273964</c:v>
                </c:pt>
                <c:pt idx="231">
                  <c:v>847.59362181256779</c:v>
                </c:pt>
                <c:pt idx="232">
                  <c:v>849.60740544126691</c:v>
                </c:pt>
                <c:pt idx="233">
                  <c:v>851.61996093249422</c:v>
                </c:pt>
                <c:pt idx="234">
                  <c:v>853.6314698656397</c:v>
                </c:pt>
                <c:pt idx="235">
                  <c:v>855.6418361085407</c:v>
                </c:pt>
                <c:pt idx="236">
                  <c:v>857.65104923327965</c:v>
                </c:pt>
                <c:pt idx="237">
                  <c:v>859.65959631606484</c:v>
                </c:pt>
                <c:pt idx="238">
                  <c:v>861.66731864383371</c:v>
                </c:pt>
                <c:pt idx="239">
                  <c:v>863.67406187705251</c:v>
                </c:pt>
                <c:pt idx="240">
                  <c:v>865.68002010721273</c:v>
                </c:pt>
                <c:pt idx="241">
                  <c:v>867.68509949564475</c:v>
                </c:pt>
                <c:pt idx="242">
                  <c:v>869.68978087776577</c:v>
                </c:pt>
                <c:pt idx="243">
                  <c:v>871.69368285305757</c:v>
                </c:pt>
                <c:pt idx="244">
                  <c:v>873.6970647886709</c:v>
                </c:pt>
                <c:pt idx="245">
                  <c:v>875.69990704756242</c:v>
                </c:pt>
                <c:pt idx="246">
                  <c:v>877.70224199875668</c:v>
                </c:pt>
                <c:pt idx="247">
                  <c:v>879.70415804053903</c:v>
                </c:pt>
                <c:pt idx="248">
                  <c:v>881.7056353153522</c:v>
                </c:pt>
                <c:pt idx="249">
                  <c:v>883.70672200604042</c:v>
                </c:pt>
                <c:pt idx="250">
                  <c:v>885.70753042229308</c:v>
                </c:pt>
                <c:pt idx="251">
                  <c:v>887.70810663358213</c:v>
                </c:pt>
                <c:pt idx="252">
                  <c:v>889.70849673621274</c:v>
                </c:pt>
                <c:pt idx="253">
                  <c:v>891.70870878382664</c:v>
                </c:pt>
                <c:pt idx="254">
                  <c:v>893.70877479522926</c:v>
                </c:pt>
                <c:pt idx="255">
                  <c:v>895.70879679862992</c:v>
                </c:pt>
                <c:pt idx="256">
                  <c:v>897.70879679862992</c:v>
                </c:pt>
                <c:pt idx="257">
                  <c:v>899.70880479943003</c:v>
                </c:pt>
                <c:pt idx="258">
                  <c:v>901.70892681763314</c:v>
                </c:pt>
                <c:pt idx="259">
                  <c:v>903.70914286604659</c:v>
                </c:pt>
                <c:pt idx="260">
                  <c:v>905.70949496528124</c:v>
                </c:pt>
                <c:pt idx="261">
                  <c:v>907.71002915196038</c:v>
                </c:pt>
                <c:pt idx="262">
                  <c:v>909.71088159942553</c:v>
                </c:pt>
                <c:pt idx="263">
                  <c:v>911.7120163593994</c:v>
                </c:pt>
                <c:pt idx="264">
                  <c:v>913.71346556572576</c:v>
                </c:pt>
                <c:pt idx="265">
                  <c:v>915.71529941774259</c:v>
                </c:pt>
                <c:pt idx="266">
                  <c:v>917.71774464730242</c:v>
                </c:pt>
                <c:pt idx="267">
                  <c:v>919.7202921637014</c:v>
                </c:pt>
                <c:pt idx="268">
                  <c:v>921.72345738346689</c:v>
                </c:pt>
                <c:pt idx="269">
                  <c:v>923.72731315258818</c:v>
                </c:pt>
                <c:pt idx="270">
                  <c:v>925.73168716520365</c:v>
                </c:pt>
                <c:pt idx="271">
                  <c:v>927.73672029064483</c:v>
                </c:pt>
                <c:pt idx="272">
                  <c:v>929.74247728669934</c:v>
                </c:pt>
                <c:pt idx="273">
                  <c:v>931.74904542310367</c:v>
                </c:pt>
                <c:pt idx="274">
                  <c:v>933.75612112177532</c:v>
                </c:pt>
                <c:pt idx="275">
                  <c:v>935.76430750171698</c:v>
                </c:pt>
                <c:pt idx="276">
                  <c:v>937.77325015291547</c:v>
                </c:pt>
                <c:pt idx="277">
                  <c:v>939.78301660065256</c:v>
                </c:pt>
                <c:pt idx="278">
                  <c:v>941.79377118184777</c:v>
                </c:pt>
                <c:pt idx="279">
                  <c:v>943.80562406517413</c:v>
                </c:pt>
                <c:pt idx="280">
                  <c:v>945.81836974330145</c:v>
                </c:pt>
                <c:pt idx="281">
                  <c:v>947.83247770478238</c:v>
                </c:pt>
                <c:pt idx="282">
                  <c:v>949.84778939311423</c:v>
                </c:pt>
                <c:pt idx="283">
                  <c:v>951.86434528870211</c:v>
                </c:pt>
                <c:pt idx="284">
                  <c:v>953.8818287081483</c:v>
                </c:pt>
                <c:pt idx="285">
                  <c:v>955.90048868875442</c:v>
                </c:pt>
                <c:pt idx="286">
                  <c:v>957.92061673959631</c:v>
                </c:pt>
                <c:pt idx="287">
                  <c:v>959.94235827195735</c:v>
                </c:pt>
                <c:pt idx="288">
                  <c:v>961.96526183231856</c:v>
                </c:pt>
                <c:pt idx="289">
                  <c:v>963.98948999066249</c:v>
                </c:pt>
                <c:pt idx="290">
                  <c:v>966.01530931218338</c:v>
                </c:pt>
                <c:pt idx="291">
                  <c:v>968.04268982196925</c:v>
                </c:pt>
                <c:pt idx="292">
                  <c:v>970.07146342298358</c:v>
                </c:pt>
                <c:pt idx="293">
                  <c:v>972.10198524665213</c:v>
                </c:pt>
                <c:pt idx="294">
                  <c:v>974.13405560170531</c:v>
                </c:pt>
                <c:pt idx="295">
                  <c:v>976.16744940666399</c:v>
                </c:pt>
                <c:pt idx="296">
                  <c:v>978.2026209457041</c:v>
                </c:pt>
                <c:pt idx="297">
                  <c:v>980.23929580679351</c:v>
                </c:pt>
                <c:pt idx="298">
                  <c:v>982.27806901517158</c:v>
                </c:pt>
                <c:pt idx="299">
                  <c:v>984.31877748796944</c:v>
                </c:pt>
                <c:pt idx="300">
                  <c:v>986.3617393871283</c:v>
                </c:pt>
                <c:pt idx="301">
                  <c:v>988.40637530380206</c:v>
                </c:pt>
                <c:pt idx="302">
                  <c:v>990.45276167767872</c:v>
                </c:pt>
                <c:pt idx="303">
                  <c:v>992.50145976878355</c:v>
                </c:pt>
                <c:pt idx="304">
                  <c:v>994.5521976135542</c:v>
                </c:pt>
                <c:pt idx="305">
                  <c:v>996.60553387268737</c:v>
                </c:pt>
                <c:pt idx="306">
                  <c:v>998.66056431761956</c:v>
                </c:pt>
                <c:pt idx="307">
                  <c:v>1000.7178650844451</c:v>
                </c:pt>
                <c:pt idx="308">
                  <c:v>1002.7767960171482</c:v>
                </c:pt>
                <c:pt idx="309">
                  <c:v>1004.8387126655964</c:v>
                </c:pt>
                <c:pt idx="310">
                  <c:v>1006.9021123877862</c:v>
                </c:pt>
                <c:pt idx="311">
                  <c:v>1008.9686235807329</c:v>
                </c:pt>
                <c:pt idx="312">
                  <c:v>1011.0375161778455</c:v>
                </c:pt>
                <c:pt idx="313">
                  <c:v>1013.1083993909959</c:v>
                </c:pt>
                <c:pt idx="314">
                  <c:v>1015.182000226765</c:v>
                </c:pt>
                <c:pt idx="315">
                  <c:v>1017.2585259136594</c:v>
                </c:pt>
                <c:pt idx="316">
                  <c:v>1019.3367745935469</c:v>
                </c:pt>
                <c:pt idx="317">
                  <c:v>1021.4184821511565</c:v>
                </c:pt>
                <c:pt idx="318">
                  <c:v>1023.502222472459</c:v>
                </c:pt>
                <c:pt idx="319">
                  <c:v>1025.5889377101832</c:v>
                </c:pt>
                <c:pt idx="320">
                  <c:v>1027.6785944083408</c:v>
                </c:pt>
                <c:pt idx="321">
                  <c:v>1029.7713630016256</c:v>
                </c:pt>
                <c:pt idx="322">
                  <c:v>1031.866893471655</c:v>
                </c:pt>
                <c:pt idx="323">
                  <c:v>1033.9652966381734</c:v>
                </c:pt>
                <c:pt idx="324">
                  <c:v>1036.0664256251073</c:v>
                </c:pt>
                <c:pt idx="325">
                  <c:v>1038.1717923424173</c:v>
                </c:pt>
                <c:pt idx="326">
                  <c:v>1040.2790221238008</c:v>
                </c:pt>
                <c:pt idx="327">
                  <c:v>1042.3896331696137</c:v>
                </c:pt>
                <c:pt idx="328">
                  <c:v>1044.5023797186591</c:v>
                </c:pt>
                <c:pt idx="329">
                  <c:v>1046.6190233060097</c:v>
                </c:pt>
                <c:pt idx="330">
                  <c:v>1048.7391140770085</c:v>
                </c:pt>
                <c:pt idx="331">
                  <c:v>1050.8627410920508</c:v>
                </c:pt>
                <c:pt idx="332">
                  <c:v>1052.9896318027493</c:v>
                </c:pt>
                <c:pt idx="333">
                  <c:v>1055.1195281339069</c:v>
                </c:pt>
                <c:pt idx="334">
                  <c:v>1057.2537435103679</c:v>
                </c:pt>
                <c:pt idx="335">
                  <c:v>1059.389777716086</c:v>
                </c:pt>
                <c:pt idx="336">
                  <c:v>1061.5300388144797</c:v>
                </c:pt>
                <c:pt idx="337">
                  <c:v>1063.6738503530116</c:v>
                </c:pt>
                <c:pt idx="338">
                  <c:v>1065.8210657079869</c:v>
                </c:pt>
                <c:pt idx="339">
                  <c:v>1067.9727971406255</c:v>
                </c:pt>
                <c:pt idx="340">
                  <c:v>1070.1276186176347</c:v>
                </c:pt>
                <c:pt idx="341">
                  <c:v>1072.2858960051276</c:v>
                </c:pt>
                <c:pt idx="342">
                  <c:v>1074.4491659453688</c:v>
                </c:pt>
                <c:pt idx="343">
                  <c:v>1076.6157565018821</c:v>
                </c:pt>
                <c:pt idx="344">
                  <c:v>1078.7861365675988</c:v>
                </c:pt>
                <c:pt idx="345">
                  <c:v>1080.961504159611</c:v>
                </c:pt>
                <c:pt idx="346">
                  <c:v>1083.1404360757942</c:v>
                </c:pt>
                <c:pt idx="347">
                  <c:v>1085.3225689111384</c:v>
                </c:pt>
                <c:pt idx="348">
                  <c:v>1087.5090462792621</c:v>
                </c:pt>
                <c:pt idx="349">
                  <c:v>1089.6994905137633</c:v>
                </c:pt>
                <c:pt idx="350">
                  <c:v>1091.8946881824672</c:v>
                </c:pt>
                <c:pt idx="351">
                  <c:v>1094.0935966332688</c:v>
                </c:pt>
                <c:pt idx="352">
                  <c:v>1096.2959923988521</c:v>
                </c:pt>
                <c:pt idx="353">
                  <c:v>1098.5042782221667</c:v>
                </c:pt>
                <c:pt idx="354">
                  <c:v>1100.7167584043802</c:v>
                </c:pt>
                <c:pt idx="355">
                  <c:v>1102.9329169611283</c:v>
                </c:pt>
                <c:pt idx="356">
                  <c:v>1105.1546706629654</c:v>
                </c:pt>
                <c:pt idx="357">
                  <c:v>1107.380534381602</c:v>
                </c:pt>
                <c:pt idx="358">
                  <c:v>1109.6095558172285</c:v>
                </c:pt>
                <c:pt idx="359">
                  <c:v>1111.8449267782541</c:v>
                </c:pt>
                <c:pt idx="360">
                  <c:v>1114.0845823181655</c:v>
                </c:pt>
                <c:pt idx="361">
                  <c:v>1116.3283701719877</c:v>
                </c:pt>
                <c:pt idx="362">
                  <c:v>1118.5793520735804</c:v>
                </c:pt>
                <c:pt idx="363">
                  <c:v>1120.833372533674</c:v>
                </c:pt>
                <c:pt idx="364">
                  <c:v>1123.0930998154247</c:v>
                </c:pt>
                <c:pt idx="365">
                  <c:v>1125.356361335502</c:v>
                </c:pt>
                <c:pt idx="366">
                  <c:v>1127.6276639300647</c:v>
                </c:pt>
                <c:pt idx="367">
                  <c:v>1129.901676845182</c:v>
                </c:pt>
                <c:pt idx="368">
                  <c:v>1132.1802516840612</c:v>
                </c:pt>
                <c:pt idx="369">
                  <c:v>1134.4665529982985</c:v>
                </c:pt>
                <c:pt idx="370">
                  <c:v>1136.7562701262202</c:v>
                </c:pt>
                <c:pt idx="371">
                  <c:v>1139.0519905768272</c:v>
                </c:pt>
                <c:pt idx="372">
                  <c:v>1141.3532582748655</c:v>
                </c:pt>
                <c:pt idx="373">
                  <c:v>1143.6598380198379</c:v>
                </c:pt>
                <c:pt idx="374">
                  <c:v>1145.9719737377682</c:v>
                </c:pt>
                <c:pt idx="375">
                  <c:v>1148.2893385832565</c:v>
                </c:pt>
                <c:pt idx="376">
                  <c:v>1150.6115222744729</c:v>
                </c:pt>
                <c:pt idx="377">
                  <c:v>1152.9404616930558</c:v>
                </c:pt>
                <c:pt idx="378">
                  <c:v>1155.2762644912013</c:v>
                </c:pt>
                <c:pt idx="379">
                  <c:v>1157.6157246857185</c:v>
                </c:pt>
                <c:pt idx="380">
                  <c:v>1159.9606271534624</c:v>
                </c:pt>
                <c:pt idx="381">
                  <c:v>1162.3132203512635</c:v>
                </c:pt>
                <c:pt idx="382">
                  <c:v>1164.6692942805091</c:v>
                </c:pt>
                <c:pt idx="383">
                  <c:v>1167.0341066193103</c:v>
                </c:pt>
                <c:pt idx="384">
                  <c:v>1169.4057009646549</c:v>
                </c:pt>
                <c:pt idx="385">
                  <c:v>1171.7824488295892</c:v>
                </c:pt>
                <c:pt idx="386">
                  <c:v>1174.163911296554</c:v>
                </c:pt>
                <c:pt idx="387">
                  <c:v>1176.5529562570662</c:v>
                </c:pt>
                <c:pt idx="388">
                  <c:v>1178.9473521928101</c:v>
                </c:pt>
                <c:pt idx="389">
                  <c:v>1181.3484687972996</c:v>
                </c:pt>
                <c:pt idx="390">
                  <c:v>1183.75828356035</c:v>
                </c:pt>
                <c:pt idx="391">
                  <c:v>1186.1733523938433</c:v>
                </c:pt>
                <c:pt idx="392">
                  <c:v>1188.5950595503418</c:v>
                </c:pt>
                <c:pt idx="393">
                  <c:v>1191.0256260147246</c:v>
                </c:pt>
                <c:pt idx="394">
                  <c:v>1193.4618011480329</c:v>
                </c:pt>
                <c:pt idx="395">
                  <c:v>1195.9027041015763</c:v>
                </c:pt>
                <c:pt idx="396">
                  <c:v>1198.350896890697</c:v>
                </c:pt>
                <c:pt idx="397">
                  <c:v>1200.8067057174583</c:v>
                </c:pt>
                <c:pt idx="398">
                  <c:v>1203.2704533868541</c:v>
                </c:pt>
                <c:pt idx="399">
                  <c:v>1205.7422648987026</c:v>
                </c:pt>
                <c:pt idx="400">
                  <c:v>1208.2178324354063</c:v>
                </c:pt>
                <c:pt idx="401">
                  <c:v>1210.7041859713336</c:v>
                </c:pt>
                <c:pt idx="402">
                  <c:v>1213.1944732554609</c:v>
                </c:pt>
                <c:pt idx="403">
                  <c:v>1215.6955993664415</c:v>
                </c:pt>
                <c:pt idx="404">
                  <c:v>1218.2034938632889</c:v>
                </c:pt>
                <c:pt idx="405">
                  <c:v>1220.719248953023</c:v>
                </c:pt>
                <c:pt idx="406">
                  <c:v>1223.2413844340381</c:v>
                </c:pt>
                <c:pt idx="407">
                  <c:v>1225.7716789984206</c:v>
                </c:pt>
                <c:pt idx="408">
                  <c:v>1228.3102453126116</c:v>
                </c:pt>
                <c:pt idx="409">
                  <c:v>1230.8548603041108</c:v>
                </c:pt>
                <c:pt idx="410">
                  <c:v>1233.4109174290975</c:v>
                </c:pt>
                <c:pt idx="411">
                  <c:v>1235.9756439192849</c:v>
                </c:pt>
                <c:pt idx="412">
                  <c:v>1238.5447873945166</c:v>
                </c:pt>
                <c:pt idx="413">
                  <c:v>1241.1228236098586</c:v>
                </c:pt>
                <c:pt idx="414">
                  <c:v>1243.709271931785</c:v>
                </c:pt>
                <c:pt idx="415">
                  <c:v>1246.3039659630485</c:v>
                </c:pt>
                <c:pt idx="416">
                  <c:v>1248.907818109747</c:v>
                </c:pt>
                <c:pt idx="417">
                  <c:v>1251.5185181016839</c:v>
                </c:pt>
                <c:pt idx="418">
                  <c:v>1254.1415413313725</c:v>
                </c:pt>
                <c:pt idx="419">
                  <c:v>1256.7719216285766</c:v>
                </c:pt>
                <c:pt idx="420">
                  <c:v>1259.4071603479472</c:v>
                </c:pt>
                <c:pt idx="421">
                  <c:v>1262.0528656400193</c:v>
                </c:pt>
                <c:pt idx="422">
                  <c:v>1264.7076749301648</c:v>
                </c:pt>
                <c:pt idx="423">
                  <c:v>1267.3743486446235</c:v>
                </c:pt>
                <c:pt idx="424">
                  <c:v>1270.0505294201078</c:v>
                </c:pt>
                <c:pt idx="425">
                  <c:v>1272.734561246705</c:v>
                </c:pt>
                <c:pt idx="426">
                  <c:v>1275.4284671315081</c:v>
                </c:pt>
                <c:pt idx="427">
                  <c:v>1278.1313785530997</c:v>
                </c:pt>
                <c:pt idx="428">
                  <c:v>1280.8422874501971</c:v>
                </c:pt>
                <c:pt idx="429">
                  <c:v>1283.5643322527817</c:v>
                </c:pt>
                <c:pt idx="430">
                  <c:v>1286.2952339934714</c:v>
                </c:pt>
                <c:pt idx="431">
                  <c:v>1289.0373001213584</c:v>
                </c:pt>
                <c:pt idx="432">
                  <c:v>1291.7885619906851</c:v>
                </c:pt>
                <c:pt idx="433">
                  <c:v>1294.5503570034302</c:v>
                </c:pt>
                <c:pt idx="434">
                  <c:v>1297.3227262839955</c:v>
                </c:pt>
                <c:pt idx="435">
                  <c:v>1300.1037822990086</c:v>
                </c:pt>
                <c:pt idx="436">
                  <c:v>1302.8975501205803</c:v>
                </c:pt>
                <c:pt idx="437">
                  <c:v>1305.7015647498019</c:v>
                </c:pt>
                <c:pt idx="438">
                  <c:v>1308.5129438714412</c:v>
                </c:pt>
                <c:pt idx="439">
                  <c:v>1311.3384844380291</c:v>
                </c:pt>
                <c:pt idx="440">
                  <c:v>1314.1760294088551</c:v>
                </c:pt>
                <c:pt idx="441">
                  <c:v>1317.0222110072357</c:v>
                </c:pt>
                <c:pt idx="442">
                  <c:v>1319.8800940673927</c:v>
                </c:pt>
                <c:pt idx="443">
                  <c:v>1322.751197695515</c:v>
                </c:pt>
                <c:pt idx="444">
                  <c:v>1325.6314532271135</c:v>
                </c:pt>
                <c:pt idx="445">
                  <c:v>1328.5224071988309</c:v>
                </c:pt>
                <c:pt idx="446">
                  <c:v>1331.4234221544102</c:v>
                </c:pt>
                <c:pt idx="447">
                  <c:v>1334.3381252679512</c:v>
                </c:pt>
                <c:pt idx="448">
                  <c:v>1337.2646217762797</c:v>
                </c:pt>
                <c:pt idx="449">
                  <c:v>1340.2053934080436</c:v>
                </c:pt>
                <c:pt idx="450">
                  <c:v>1343.1553188881885</c:v>
                </c:pt>
                <c:pt idx="451">
                  <c:v>1346.1153958508992</c:v>
                </c:pt>
                <c:pt idx="452">
                  <c:v>1349.0914350731675</c:v>
                </c:pt>
                <c:pt idx="453">
                  <c:v>1352.0755027159444</c:v>
                </c:pt>
                <c:pt idx="454">
                  <c:v>1355.0755867292776</c:v>
                </c:pt>
                <c:pt idx="455">
                  <c:v>1358.0853441746301</c:v>
                </c:pt>
                <c:pt idx="456">
                  <c:v>1361.1108866462009</c:v>
                </c:pt>
                <c:pt idx="457">
                  <c:v>1364.1462058899813</c:v>
                </c:pt>
                <c:pt idx="458">
                  <c:v>1367.1955377570246</c:v>
                </c:pt>
                <c:pt idx="459">
                  <c:v>1370.2559705158071</c:v>
                </c:pt>
                <c:pt idx="460">
                  <c:v>1373.3349905712289</c:v>
                </c:pt>
                <c:pt idx="461">
                  <c:v>1376.4232505101393</c:v>
                </c:pt>
                <c:pt idx="462">
                  <c:v>1379.5261368988592</c:v>
                </c:pt>
                <c:pt idx="463">
                  <c:v>1382.6446222713957</c:v>
                </c:pt>
                <c:pt idx="464">
                  <c:v>1385.7762805687378</c:v>
                </c:pt>
                <c:pt idx="465">
                  <c:v>1388.9216411880643</c:v>
                </c:pt>
                <c:pt idx="466">
                  <c:v>1392.0834546709546</c:v>
                </c:pt>
                <c:pt idx="467">
                  <c:v>1395.254932906465</c:v>
                </c:pt>
                <c:pt idx="468">
                  <c:v>1398.439262207243</c:v>
                </c:pt>
                <c:pt idx="469">
                  <c:v>1401.6438800710198</c:v>
                </c:pt>
                <c:pt idx="470">
                  <c:v>1404.8604627463735</c:v>
                </c:pt>
                <c:pt idx="471">
                  <c:v>1408.0949119132927</c:v>
                </c:pt>
                <c:pt idx="472">
                  <c:v>1411.3422885250723</c:v>
                </c:pt>
                <c:pt idx="473">
                  <c:v>1414.601456224111</c:v>
                </c:pt>
                <c:pt idx="474">
                  <c:v>1417.8815220287797</c:v>
                </c:pt>
                <c:pt idx="475">
                  <c:v>1421.1763507143191</c:v>
                </c:pt>
                <c:pt idx="476">
                  <c:v>1424.4815095655902</c:v>
                </c:pt>
                <c:pt idx="477">
                  <c:v>1427.8033411732997</c:v>
                </c:pt>
                <c:pt idx="478">
                  <c:v>1431.1410249643545</c:v>
                </c:pt>
                <c:pt idx="479">
                  <c:v>1434.494831611423</c:v>
                </c:pt>
                <c:pt idx="480">
                  <c:v>1437.8636414624332</c:v>
                </c:pt>
                <c:pt idx="481">
                  <c:v>1441.2599022850038</c:v>
                </c:pt>
                <c:pt idx="482">
                  <c:v>1444.6661512864189</c:v>
                </c:pt>
                <c:pt idx="483">
                  <c:v>1448.0873005540445</c:v>
                </c:pt>
                <c:pt idx="484">
                  <c:v>1451.525442182387</c:v>
                </c:pt>
                <c:pt idx="485">
                  <c:v>1454.9790113025788</c:v>
                </c:pt>
                <c:pt idx="486">
                  <c:v>1458.4515061553441</c:v>
                </c:pt>
                <c:pt idx="487">
                  <c:v>1461.9430445091612</c:v>
                </c:pt>
                <c:pt idx="488">
                  <c:v>1465.4534893851451</c:v>
                </c:pt>
                <c:pt idx="489">
                  <c:v>1468.9751333656297</c:v>
                </c:pt>
                <c:pt idx="490">
                  <c:v>1472.5262721508952</c:v>
                </c:pt>
                <c:pt idx="491">
                  <c:v>1476.0871660233631</c:v>
                </c:pt>
                <c:pt idx="492">
                  <c:v>1479.6602137870061</c:v>
                </c:pt>
                <c:pt idx="493">
                  <c:v>1483.2616264165467</c:v>
                </c:pt>
                <c:pt idx="494">
                  <c:v>1486.8792002619516</c:v>
                </c:pt>
                <c:pt idx="495">
                  <c:v>1490.5164984027529</c:v>
                </c:pt>
                <c:pt idx="496">
                  <c:v>1494.1729308566291</c:v>
                </c:pt>
                <c:pt idx="497">
                  <c:v>1497.8465074211847</c:v>
                </c:pt>
                <c:pt idx="498">
                  <c:v>1501.5367848714841</c:v>
                </c:pt>
                <c:pt idx="499">
                  <c:v>1505.2523732250618</c:v>
                </c:pt>
                <c:pt idx="500">
                  <c:v>1508.987849037333</c:v>
                </c:pt>
                <c:pt idx="501">
                  <c:v>1512.7492389894473</c:v>
                </c:pt>
                <c:pt idx="502">
                  <c:v>1516.5306121331494</c:v>
                </c:pt>
                <c:pt idx="503">
                  <c:v>1520.3352158410437</c:v>
                </c:pt>
                <c:pt idx="504">
                  <c:v>1524.1585836823124</c:v>
                </c:pt>
                <c:pt idx="505">
                  <c:v>1528.0039055378488</c:v>
                </c:pt>
                <c:pt idx="506">
                  <c:v>1531.8719288224406</c:v>
                </c:pt>
                <c:pt idx="507">
                  <c:v>1535.7551775397444</c:v>
                </c:pt>
                <c:pt idx="508">
                  <c:v>1539.6699072357442</c:v>
                </c:pt>
                <c:pt idx="509">
                  <c:v>1543.5929284247045</c:v>
                </c:pt>
                <c:pt idx="510">
                  <c:v>1547.547898101589</c:v>
                </c:pt>
                <c:pt idx="511">
                  <c:v>1551.5200173624103</c:v>
                </c:pt>
                <c:pt idx="512">
                  <c:v>1553.5205785857679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AD-4AF8-B699-5D38D973F92E}"/>
            </c:ext>
          </c:extLst>
        </c:ser>
        <c:ser>
          <c:idx val="2"/>
          <c:order val="2"/>
          <c:tx>
            <c:strRef>
              <c:f>'n=10'!$E$1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76200" cmpd="sng">
              <a:solidFill>
                <a:schemeClr val="accent3"/>
              </a:solidFill>
              <a:prstDash val="solid"/>
            </a:ln>
          </c:spPr>
          <c:marker>
            <c:symbol val="none"/>
          </c:marker>
          <c:dPt>
            <c:idx val="207"/>
            <c:bubble3D val="0"/>
            <c:extLst>
              <c:ext xmlns:c16="http://schemas.microsoft.com/office/drawing/2014/chart" uri="{C3380CC4-5D6E-409C-BE32-E72D297353CC}">
                <c16:uniqueId val="{00000002-E7AD-4AF8-B699-5D38D973F92E}"/>
              </c:ext>
            </c:extLst>
          </c:dPt>
          <c:dPt>
            <c:idx val="286"/>
            <c:bubble3D val="0"/>
            <c:extLst>
              <c:ext xmlns:c16="http://schemas.microsoft.com/office/drawing/2014/chart" uri="{C3380CC4-5D6E-409C-BE32-E72D297353CC}">
                <c16:uniqueId val="{00000003-E7AD-4AF8-B699-5D38D973F92E}"/>
              </c:ext>
            </c:extLst>
          </c:dPt>
          <c:cat>
            <c:numRef>
              <c:f>'n=10'!$B$2:$B$1001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'n=10'!$E$2:$E$1001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22.702488949999999</c:v>
                </c:pt>
                <c:pt idx="2">
                  <c:v>38.903616900000003</c:v>
                </c:pt>
                <c:pt idx="3">
                  <c:v>52.266978170000002</c:v>
                </c:pt>
                <c:pt idx="4">
                  <c:v>63.882394730000001</c:v>
                </c:pt>
                <c:pt idx="5">
                  <c:v>74.337290749999994</c:v>
                </c:pt>
                <c:pt idx="6">
                  <c:v>84.018245963999988</c:v>
                </c:pt>
                <c:pt idx="7">
                  <c:v>92.956890134999981</c:v>
                </c:pt>
                <c:pt idx="8">
                  <c:v>101.45275579699998</c:v>
                </c:pt>
                <c:pt idx="9">
                  <c:v>109.39142346799999</c:v>
                </c:pt>
                <c:pt idx="10">
                  <c:v>116.98535317499999</c:v>
                </c:pt>
                <c:pt idx="11">
                  <c:v>124.33946410899999</c:v>
                </c:pt>
                <c:pt idx="12">
                  <c:v>131.28453954999998</c:v>
                </c:pt>
                <c:pt idx="13">
                  <c:v>137.98310639899998</c:v>
                </c:pt>
                <c:pt idx="14">
                  <c:v>144.48671738999997</c:v>
                </c:pt>
                <c:pt idx="15">
                  <c:v>150.83231179799998</c:v>
                </c:pt>
                <c:pt idx="16">
                  <c:v>157.05739820699998</c:v>
                </c:pt>
                <c:pt idx="17">
                  <c:v>163.19462362399997</c:v>
                </c:pt>
                <c:pt idx="18">
                  <c:v>168.96647705499998</c:v>
                </c:pt>
                <c:pt idx="19">
                  <c:v>174.59747795899997</c:v>
                </c:pt>
                <c:pt idx="20">
                  <c:v>180.10703618999997</c:v>
                </c:pt>
                <c:pt idx="21">
                  <c:v>185.51207852999997</c:v>
                </c:pt>
                <c:pt idx="22">
                  <c:v>190.83006844299996</c:v>
                </c:pt>
                <c:pt idx="23">
                  <c:v>196.07090310099997</c:v>
                </c:pt>
                <c:pt idx="24">
                  <c:v>201.24990429299996</c:v>
                </c:pt>
                <c:pt idx="25">
                  <c:v>206.37876955299996</c:v>
                </c:pt>
                <c:pt idx="26">
                  <c:v>211.46451449999995</c:v>
                </c:pt>
                <c:pt idx="27">
                  <c:v>216.51729432399995</c:v>
                </c:pt>
                <c:pt idx="28">
                  <c:v>221.54597023999995</c:v>
                </c:pt>
                <c:pt idx="29">
                  <c:v>226.20936758999994</c:v>
                </c:pt>
                <c:pt idx="30">
                  <c:v>230.79723747399993</c:v>
                </c:pt>
                <c:pt idx="31">
                  <c:v>235.31924967199993</c:v>
                </c:pt>
                <c:pt idx="32">
                  <c:v>239.77801012199993</c:v>
                </c:pt>
                <c:pt idx="33">
                  <c:v>244.18076704099994</c:v>
                </c:pt>
                <c:pt idx="34">
                  <c:v>248.53212903799994</c:v>
                </c:pt>
                <c:pt idx="35">
                  <c:v>252.83753578899993</c:v>
                </c:pt>
                <c:pt idx="36">
                  <c:v>257.09887524999994</c:v>
                </c:pt>
                <c:pt idx="37">
                  <c:v>261.32372744299994</c:v>
                </c:pt>
                <c:pt idx="38">
                  <c:v>265.51184416999996</c:v>
                </c:pt>
                <c:pt idx="39">
                  <c:v>269.66890133599998</c:v>
                </c:pt>
                <c:pt idx="40">
                  <c:v>273.79714124099996</c:v>
                </c:pt>
                <c:pt idx="41">
                  <c:v>277.90188517999997</c:v>
                </c:pt>
                <c:pt idx="42">
                  <c:v>281.98587626999995</c:v>
                </c:pt>
                <c:pt idx="43">
                  <c:v>286.04960092899995</c:v>
                </c:pt>
                <c:pt idx="44">
                  <c:v>290.09754980999998</c:v>
                </c:pt>
                <c:pt idx="45">
                  <c:v>294.13192217</c:v>
                </c:pt>
                <c:pt idx="46">
                  <c:v>298.15504969199998</c:v>
                </c:pt>
                <c:pt idx="47">
                  <c:v>302.16947927399997</c:v>
                </c:pt>
                <c:pt idx="48">
                  <c:v>306.17725122599995</c:v>
                </c:pt>
                <c:pt idx="49">
                  <c:v>310.18044609599997</c:v>
                </c:pt>
                <c:pt idx="50">
                  <c:v>314.18091819999995</c:v>
                </c:pt>
                <c:pt idx="51">
                  <c:v>318.18099020699992</c:v>
                </c:pt>
                <c:pt idx="52">
                  <c:v>322.1826550589999</c:v>
                </c:pt>
                <c:pt idx="53">
                  <c:v>326.18766977999991</c:v>
                </c:pt>
                <c:pt idx="54">
                  <c:v>330.19839560199989</c:v>
                </c:pt>
                <c:pt idx="55">
                  <c:v>334.21627290099991</c:v>
                </c:pt>
                <c:pt idx="56">
                  <c:v>337.72381012499989</c:v>
                </c:pt>
                <c:pt idx="57">
                  <c:v>341.20121577399988</c:v>
                </c:pt>
                <c:pt idx="58">
                  <c:v>344.65322733599987</c:v>
                </c:pt>
                <c:pt idx="59">
                  <c:v>348.07513680499989</c:v>
                </c:pt>
                <c:pt idx="60">
                  <c:v>351.47151864299991</c:v>
                </c:pt>
                <c:pt idx="61">
                  <c:v>354.8401509389999</c:v>
                </c:pt>
                <c:pt idx="62">
                  <c:v>358.1860128319999</c:v>
                </c:pt>
                <c:pt idx="63">
                  <c:v>361.51066087699991</c:v>
                </c:pt>
                <c:pt idx="64">
                  <c:v>364.81263897499991</c:v>
                </c:pt>
                <c:pt idx="65">
                  <c:v>368.09381667499991</c:v>
                </c:pt>
                <c:pt idx="66">
                  <c:v>371.35428117799989</c:v>
                </c:pt>
                <c:pt idx="67">
                  <c:v>374.59936115099987</c:v>
                </c:pt>
                <c:pt idx="68">
                  <c:v>377.82640620699988</c:v>
                </c:pt>
                <c:pt idx="69">
                  <c:v>381.03566399199985</c:v>
                </c:pt>
                <c:pt idx="70">
                  <c:v>384.22917004599987</c:v>
                </c:pt>
                <c:pt idx="71">
                  <c:v>387.40660784599987</c:v>
                </c:pt>
                <c:pt idx="72">
                  <c:v>390.56980342499986</c:v>
                </c:pt>
                <c:pt idx="73">
                  <c:v>393.71904498699985</c:v>
                </c:pt>
                <c:pt idx="74">
                  <c:v>396.85493718099985</c:v>
                </c:pt>
                <c:pt idx="75">
                  <c:v>399.97763269099983</c:v>
                </c:pt>
                <c:pt idx="76">
                  <c:v>403.09015153599984</c:v>
                </c:pt>
                <c:pt idx="77">
                  <c:v>406.19312040399984</c:v>
                </c:pt>
                <c:pt idx="78">
                  <c:v>409.28402088699983</c:v>
                </c:pt>
                <c:pt idx="79">
                  <c:v>412.36510414099985</c:v>
                </c:pt>
                <c:pt idx="80">
                  <c:v>415.43790633699984</c:v>
                </c:pt>
                <c:pt idx="81">
                  <c:v>418.50286860999984</c:v>
                </c:pt>
                <c:pt idx="82">
                  <c:v>421.55933836299982</c:v>
                </c:pt>
                <c:pt idx="83">
                  <c:v>424.60862210999983</c:v>
                </c:pt>
                <c:pt idx="84">
                  <c:v>427.65105252799981</c:v>
                </c:pt>
                <c:pt idx="85">
                  <c:v>430.68688802199983</c:v>
                </c:pt>
                <c:pt idx="86">
                  <c:v>433.71746618999981</c:v>
                </c:pt>
                <c:pt idx="87">
                  <c:v>436.74293354599979</c:v>
                </c:pt>
                <c:pt idx="88">
                  <c:v>439.76433364299982</c:v>
                </c:pt>
                <c:pt idx="89">
                  <c:v>442.78097160299984</c:v>
                </c:pt>
                <c:pt idx="90">
                  <c:v>445.79380806599983</c:v>
                </c:pt>
                <c:pt idx="91">
                  <c:v>448.80375113699984</c:v>
                </c:pt>
                <c:pt idx="92">
                  <c:v>451.81089396199985</c:v>
                </c:pt>
                <c:pt idx="93">
                  <c:v>454.81587981599984</c:v>
                </c:pt>
                <c:pt idx="94">
                  <c:v>457.81892521099985</c:v>
                </c:pt>
                <c:pt idx="95">
                  <c:v>460.82068739599987</c:v>
                </c:pt>
                <c:pt idx="96">
                  <c:v>463.82134459799988</c:v>
                </c:pt>
                <c:pt idx="97">
                  <c:v>466.8214556129999</c:v>
                </c:pt>
                <c:pt idx="98">
                  <c:v>469.82147361499989</c:v>
                </c:pt>
                <c:pt idx="99">
                  <c:v>472.82180668299986</c:v>
                </c:pt>
                <c:pt idx="100">
                  <c:v>475.82282712699987</c:v>
                </c:pt>
                <c:pt idx="101">
                  <c:v>478.82489875099986</c:v>
                </c:pt>
                <c:pt idx="102">
                  <c:v>481.82869286799985</c:v>
                </c:pt>
                <c:pt idx="103">
                  <c:v>484.83399162699988</c:v>
                </c:pt>
                <c:pt idx="104">
                  <c:v>487.84172209299987</c:v>
                </c:pt>
                <c:pt idx="105">
                  <c:v>490.85193974999987</c:v>
                </c:pt>
                <c:pt idx="106">
                  <c:v>493.86521758499987</c:v>
                </c:pt>
                <c:pt idx="107">
                  <c:v>496.88211359099989</c:v>
                </c:pt>
                <c:pt idx="108">
                  <c:v>499.90272819199987</c:v>
                </c:pt>
                <c:pt idx="109">
                  <c:v>502.92755509199986</c:v>
                </c:pt>
                <c:pt idx="110">
                  <c:v>505.95697079799987</c:v>
                </c:pt>
                <c:pt idx="111">
                  <c:v>508.99138400899989</c:v>
                </c:pt>
                <c:pt idx="112">
                  <c:v>512.0311362089999</c:v>
                </c:pt>
                <c:pt idx="113">
                  <c:v>515.07674530499992</c:v>
                </c:pt>
                <c:pt idx="114">
                  <c:v>518.12829471999987</c:v>
                </c:pt>
                <c:pt idx="115">
                  <c:v>521.18555343199989</c:v>
                </c:pt>
                <c:pt idx="116">
                  <c:v>524.24991711199993</c:v>
                </c:pt>
                <c:pt idx="117">
                  <c:v>527.32130575799988</c:v>
                </c:pt>
                <c:pt idx="118">
                  <c:v>530.40038362099983</c:v>
                </c:pt>
                <c:pt idx="119">
                  <c:v>533.48689601299986</c:v>
                </c:pt>
                <c:pt idx="120">
                  <c:v>536.58153151499982</c:v>
                </c:pt>
                <c:pt idx="121">
                  <c:v>539.68517617899977</c:v>
                </c:pt>
                <c:pt idx="122">
                  <c:v>542.79751264699973</c:v>
                </c:pt>
                <c:pt idx="123">
                  <c:v>545.91784360899976</c:v>
                </c:pt>
                <c:pt idx="124">
                  <c:v>549.04978472799974</c:v>
                </c:pt>
                <c:pt idx="125">
                  <c:v>552.19110094799976</c:v>
                </c:pt>
                <c:pt idx="126">
                  <c:v>555.34247193899978</c:v>
                </c:pt>
                <c:pt idx="127">
                  <c:v>558.50482213699979</c:v>
                </c:pt>
                <c:pt idx="128">
                  <c:v>561.67774253099981</c:v>
                </c:pt>
                <c:pt idx="129">
                  <c:v>564.86318224499985</c:v>
                </c:pt>
                <c:pt idx="130">
                  <c:v>568.05979097299985</c:v>
                </c:pt>
                <c:pt idx="131">
                  <c:v>571.26861195499987</c:v>
                </c:pt>
                <c:pt idx="132">
                  <c:v>574.49017271399987</c:v>
                </c:pt>
                <c:pt idx="133">
                  <c:v>577.72458510699983</c:v>
                </c:pt>
                <c:pt idx="134">
                  <c:v>580.97199895899985</c:v>
                </c:pt>
                <c:pt idx="135">
                  <c:v>584.23516475199983</c:v>
                </c:pt>
                <c:pt idx="136">
                  <c:v>587.51010590599981</c:v>
                </c:pt>
                <c:pt idx="137">
                  <c:v>590.79949363499986</c:v>
                </c:pt>
                <c:pt idx="138">
                  <c:v>594.10434629099984</c:v>
                </c:pt>
                <c:pt idx="139">
                  <c:v>597.42691915599983</c:v>
                </c:pt>
                <c:pt idx="140">
                  <c:v>600.7608339689998</c:v>
                </c:pt>
                <c:pt idx="141">
                  <c:v>604.11011116999975</c:v>
                </c:pt>
                <c:pt idx="142">
                  <c:v>607.4796990599998</c:v>
                </c:pt>
                <c:pt idx="143">
                  <c:v>610.86480559399979</c:v>
                </c:pt>
                <c:pt idx="144">
                  <c:v>614.26871847199982</c:v>
                </c:pt>
                <c:pt idx="145">
                  <c:v>617.68966750199979</c:v>
                </c:pt>
                <c:pt idx="146">
                  <c:v>621.12849976199982</c:v>
                </c:pt>
                <c:pt idx="147">
                  <c:v>624.58655825999983</c:v>
                </c:pt>
                <c:pt idx="148">
                  <c:v>628.06169148199979</c:v>
                </c:pt>
                <c:pt idx="149">
                  <c:v>631.5570648759998</c:v>
                </c:pt>
                <c:pt idx="150">
                  <c:v>635.07540341899983</c:v>
                </c:pt>
                <c:pt idx="151">
                  <c:v>638.60875626799987</c:v>
                </c:pt>
                <c:pt idx="152">
                  <c:v>642.1661418949999</c:v>
                </c:pt>
                <c:pt idx="153">
                  <c:v>645.74521438499994</c:v>
                </c:pt>
                <c:pt idx="154">
                  <c:v>649.34582940099995</c:v>
                </c:pt>
                <c:pt idx="155">
                  <c:v>651.65064432299994</c:v>
                </c:pt>
                <c:pt idx="156">
                  <c:v>653.94783174599991</c:v>
                </c:pt>
                <c:pt idx="157">
                  <c:v>656.23752106199993</c:v>
                </c:pt>
                <c:pt idx="158">
                  <c:v>658.52223291599989</c:v>
                </c:pt>
                <c:pt idx="159">
                  <c:v>660.79819360699992</c:v>
                </c:pt>
                <c:pt idx="160">
                  <c:v>663.06820860899995</c:v>
                </c:pt>
                <c:pt idx="161">
                  <c:v>665.33101116599994</c:v>
                </c:pt>
                <c:pt idx="162">
                  <c:v>667.58712929499995</c:v>
                </c:pt>
                <c:pt idx="163">
                  <c:v>669.83573175599997</c:v>
                </c:pt>
                <c:pt idx="164">
                  <c:v>672.079214686</c:v>
                </c:pt>
                <c:pt idx="165">
                  <c:v>674.31650872</c:v>
                </c:pt>
                <c:pt idx="166">
                  <c:v>676.54804927299995</c:v>
                </c:pt>
                <c:pt idx="167">
                  <c:v>678.77316702099995</c:v>
                </c:pt>
                <c:pt idx="168">
                  <c:v>680.99349485599998</c:v>
                </c:pt>
                <c:pt idx="169">
                  <c:v>683.20693657300001</c:v>
                </c:pt>
                <c:pt idx="170">
                  <c:v>685.41427206000003</c:v>
                </c:pt>
                <c:pt idx="171">
                  <c:v>687.61667629200008</c:v>
                </c:pt>
                <c:pt idx="172">
                  <c:v>689.81302496400008</c:v>
                </c:pt>
                <c:pt idx="173">
                  <c:v>692.0042034380001</c:v>
                </c:pt>
                <c:pt idx="174">
                  <c:v>694.19063369900016</c:v>
                </c:pt>
                <c:pt idx="175">
                  <c:v>696.37177015300017</c:v>
                </c:pt>
                <c:pt idx="176">
                  <c:v>698.54890546800016</c:v>
                </c:pt>
                <c:pt idx="177">
                  <c:v>700.72063957700016</c:v>
                </c:pt>
                <c:pt idx="178">
                  <c:v>702.88692142600019</c:v>
                </c:pt>
                <c:pt idx="179">
                  <c:v>705.04982041800019</c:v>
                </c:pt>
                <c:pt idx="180">
                  <c:v>707.20695761500019</c:v>
                </c:pt>
                <c:pt idx="181">
                  <c:v>709.35849260700024</c:v>
                </c:pt>
                <c:pt idx="182">
                  <c:v>711.5049240850002</c:v>
                </c:pt>
                <c:pt idx="183">
                  <c:v>713.64749007000023</c:v>
                </c:pt>
                <c:pt idx="184">
                  <c:v>715.78594827300026</c:v>
                </c:pt>
                <c:pt idx="185">
                  <c:v>717.92167044700022</c:v>
                </c:pt>
                <c:pt idx="186">
                  <c:v>720.05204539000022</c:v>
                </c:pt>
                <c:pt idx="187">
                  <c:v>722.17832112400026</c:v>
                </c:pt>
                <c:pt idx="188">
                  <c:v>724.30146570500028</c:v>
                </c:pt>
                <c:pt idx="189">
                  <c:v>726.41993989100024</c:v>
                </c:pt>
                <c:pt idx="190">
                  <c:v>728.53462276800019</c:v>
                </c:pt>
                <c:pt idx="191">
                  <c:v>730.64472228700015</c:v>
                </c:pt>
                <c:pt idx="192">
                  <c:v>732.7525263870001</c:v>
                </c:pt>
                <c:pt idx="193">
                  <c:v>734.85577287700005</c:v>
                </c:pt>
                <c:pt idx="194">
                  <c:v>736.9561596850001</c:v>
                </c:pt>
                <c:pt idx="195">
                  <c:v>739.0521744130001</c:v>
                </c:pt>
                <c:pt idx="196">
                  <c:v>741.14458155000011</c:v>
                </c:pt>
                <c:pt idx="197">
                  <c:v>743.23414711700013</c:v>
                </c:pt>
                <c:pt idx="198">
                  <c:v>745.3206567740001</c:v>
                </c:pt>
                <c:pt idx="199">
                  <c:v>747.40315187100009</c:v>
                </c:pt>
                <c:pt idx="200">
                  <c:v>749.48354944700009</c:v>
                </c:pt>
                <c:pt idx="201">
                  <c:v>751.56020708900007</c:v>
                </c:pt>
                <c:pt idx="202">
                  <c:v>753.63458963500011</c:v>
                </c:pt>
                <c:pt idx="203">
                  <c:v>755.70626165100009</c:v>
                </c:pt>
                <c:pt idx="204">
                  <c:v>757.77478850800014</c:v>
                </c:pt>
                <c:pt idx="205">
                  <c:v>759.83958660700011</c:v>
                </c:pt>
                <c:pt idx="206">
                  <c:v>761.90267864100008</c:v>
                </c:pt>
                <c:pt idx="207">
                  <c:v>763.96344524500012</c:v>
                </c:pt>
                <c:pt idx="208">
                  <c:v>766.02112008200015</c:v>
                </c:pt>
                <c:pt idx="209">
                  <c:v>768.07624079100015</c:v>
                </c:pt>
                <c:pt idx="210">
                  <c:v>770.12870779600019</c:v>
                </c:pt>
                <c:pt idx="211">
                  <c:v>772.17912698000021</c:v>
                </c:pt>
                <c:pt idx="212">
                  <c:v>774.22686357700024</c:v>
                </c:pt>
                <c:pt idx="213">
                  <c:v>776.27280573600024</c:v>
                </c:pt>
                <c:pt idx="214">
                  <c:v>778.31606473100021</c:v>
                </c:pt>
                <c:pt idx="215">
                  <c:v>780.35735778300023</c:v>
                </c:pt>
                <c:pt idx="216">
                  <c:v>782.39634528100021</c:v>
                </c:pt>
                <c:pt idx="217">
                  <c:v>784.43340419500021</c:v>
                </c:pt>
                <c:pt idx="218">
                  <c:v>786.4684862270002</c:v>
                </c:pt>
                <c:pt idx="219">
                  <c:v>788.50246036900023</c:v>
                </c:pt>
                <c:pt idx="220">
                  <c:v>790.53393895900024</c:v>
                </c:pt>
                <c:pt idx="221">
                  <c:v>792.56294756300019</c:v>
                </c:pt>
                <c:pt idx="222">
                  <c:v>794.59105567100016</c:v>
                </c:pt>
                <c:pt idx="223">
                  <c:v>796.61763650800015</c:v>
                </c:pt>
                <c:pt idx="224">
                  <c:v>798.64224221100017</c:v>
                </c:pt>
                <c:pt idx="225">
                  <c:v>800.66550176600015</c:v>
                </c:pt>
                <c:pt idx="226">
                  <c:v>802.68681439300019</c:v>
                </c:pt>
                <c:pt idx="227">
                  <c:v>804.70702644000016</c:v>
                </c:pt>
                <c:pt idx="228">
                  <c:v>806.72572548500011</c:v>
                </c:pt>
                <c:pt idx="229">
                  <c:v>808.74312959700012</c:v>
                </c:pt>
                <c:pt idx="230">
                  <c:v>810.75909571300008</c:v>
                </c:pt>
                <c:pt idx="231">
                  <c:v>812.77365232700004</c:v>
                </c:pt>
                <c:pt idx="232">
                  <c:v>814.78745270400009</c:v>
                </c:pt>
                <c:pt idx="233">
                  <c:v>816.80003696500012</c:v>
                </c:pt>
                <c:pt idx="234">
                  <c:v>818.81151160500008</c:v>
                </c:pt>
                <c:pt idx="235">
                  <c:v>820.8220417230001</c:v>
                </c:pt>
                <c:pt idx="236">
                  <c:v>822.83152940700006</c:v>
                </c:pt>
                <c:pt idx="237">
                  <c:v>824.84029840100004</c:v>
                </c:pt>
                <c:pt idx="238">
                  <c:v>826.84781911900006</c:v>
                </c:pt>
                <c:pt idx="239">
                  <c:v>828.85456648600007</c:v>
                </c:pt>
                <c:pt idx="240">
                  <c:v>830.86047858000006</c:v>
                </c:pt>
                <c:pt idx="241">
                  <c:v>832.86585555000011</c:v>
                </c:pt>
                <c:pt idx="242">
                  <c:v>834.8703278370001</c:v>
                </c:pt>
                <c:pt idx="243">
                  <c:v>836.87427200100012</c:v>
                </c:pt>
                <c:pt idx="244">
                  <c:v>838.87756974900014</c:v>
                </c:pt>
                <c:pt idx="245">
                  <c:v>840.88041004600018</c:v>
                </c:pt>
                <c:pt idx="246">
                  <c:v>842.88267279800016</c:v>
                </c:pt>
                <c:pt idx="247">
                  <c:v>844.88452468700018</c:v>
                </c:pt>
                <c:pt idx="248">
                  <c:v>846.88604397600022</c:v>
                </c:pt>
                <c:pt idx="249">
                  <c:v>848.8872147740002</c:v>
                </c:pt>
                <c:pt idx="250">
                  <c:v>850.88799714900017</c:v>
                </c:pt>
                <c:pt idx="251">
                  <c:v>852.88859939100018</c:v>
                </c:pt>
                <c:pt idx="252">
                  <c:v>854.88901751400022</c:v>
                </c:pt>
                <c:pt idx="253">
                  <c:v>856.8892635750002</c:v>
                </c:pt>
                <c:pt idx="254">
                  <c:v>858.88936558900025</c:v>
                </c:pt>
                <c:pt idx="255">
                  <c:v>860.88939159200027</c:v>
                </c:pt>
                <c:pt idx="256">
                  <c:v>862.88939159200027</c:v>
                </c:pt>
                <c:pt idx="257">
                  <c:v>864.8894155940003</c:v>
                </c:pt>
                <c:pt idx="258">
                  <c:v>866.88948360300026</c:v>
                </c:pt>
                <c:pt idx="259">
                  <c:v>868.88967163500024</c:v>
                </c:pt>
                <c:pt idx="260">
                  <c:v>870.89001172400026</c:v>
                </c:pt>
                <c:pt idx="261">
                  <c:v>872.89057594400026</c:v>
                </c:pt>
                <c:pt idx="262">
                  <c:v>874.89140438300024</c:v>
                </c:pt>
                <c:pt idx="263">
                  <c:v>876.89245904600023</c:v>
                </c:pt>
                <c:pt idx="264">
                  <c:v>878.89393631400026</c:v>
                </c:pt>
                <c:pt idx="265">
                  <c:v>880.89571607500022</c:v>
                </c:pt>
                <c:pt idx="266">
                  <c:v>882.89792869500025</c:v>
                </c:pt>
                <c:pt idx="267">
                  <c:v>884.90076702500028</c:v>
                </c:pt>
                <c:pt idx="268">
                  <c:v>886.90406283100026</c:v>
                </c:pt>
                <c:pt idx="269">
                  <c:v>888.90804517300023</c:v>
                </c:pt>
                <c:pt idx="270">
                  <c:v>890.91244527500021</c:v>
                </c:pt>
                <c:pt idx="271">
                  <c:v>892.91763112800015</c:v>
                </c:pt>
                <c:pt idx="272">
                  <c:v>894.92324332200019</c:v>
                </c:pt>
                <c:pt idx="273">
                  <c:v>896.92981151100014</c:v>
                </c:pt>
                <c:pt idx="274">
                  <c:v>898.93691139600014</c:v>
                </c:pt>
                <c:pt idx="275">
                  <c:v>900.9451941750001</c:v>
                </c:pt>
                <c:pt idx="276">
                  <c:v>902.95430040000008</c:v>
                </c:pt>
                <c:pt idx="277">
                  <c:v>904.96426471300003</c:v>
                </c:pt>
                <c:pt idx="278">
                  <c:v>906.97503951099998</c:v>
                </c:pt>
                <c:pt idx="279">
                  <c:v>908.98683806999998</c:v>
                </c:pt>
                <c:pt idx="280">
                  <c:v>910.99966689600001</c:v>
                </c:pt>
                <c:pt idx="281">
                  <c:v>913.01342873700003</c:v>
                </c:pt>
                <c:pt idx="282">
                  <c:v>915.02834241200003</c:v>
                </c:pt>
                <c:pt idx="283">
                  <c:v>917.044592835</c:v>
                </c:pt>
                <c:pt idx="284">
                  <c:v>919.06198671799996</c:v>
                </c:pt>
                <c:pt idx="285">
                  <c:v>921.08071236199999</c:v>
                </c:pt>
                <c:pt idx="286">
                  <c:v>923.10061825299999</c:v>
                </c:pt>
                <c:pt idx="287">
                  <c:v>925.12216820799995</c:v>
                </c:pt>
                <c:pt idx="288">
                  <c:v>927.14467846999992</c:v>
                </c:pt>
                <c:pt idx="289">
                  <c:v>929.16890246799994</c:v>
                </c:pt>
                <c:pt idx="290">
                  <c:v>931.1947221879999</c:v>
                </c:pt>
                <c:pt idx="291">
                  <c:v>933.22156977499992</c:v>
                </c:pt>
                <c:pt idx="292">
                  <c:v>935.25046647799991</c:v>
                </c:pt>
                <c:pt idx="293">
                  <c:v>937.28069825999989</c:v>
                </c:pt>
                <c:pt idx="294">
                  <c:v>939.31237261599995</c:v>
                </c:pt>
                <c:pt idx="295">
                  <c:v>941.34592508899993</c:v>
                </c:pt>
                <c:pt idx="296">
                  <c:v>943.38154126299992</c:v>
                </c:pt>
                <c:pt idx="297">
                  <c:v>945.41833314999997</c:v>
                </c:pt>
                <c:pt idx="298">
                  <c:v>947.45769279299998</c:v>
                </c:pt>
                <c:pt idx="299">
                  <c:v>949.49852323899995</c:v>
                </c:pt>
                <c:pt idx="300">
                  <c:v>951.540919874</c:v>
                </c:pt>
                <c:pt idx="301">
                  <c:v>953.58500975599998</c:v>
                </c:pt>
                <c:pt idx="302">
                  <c:v>955.63234875199998</c:v>
                </c:pt>
                <c:pt idx="303">
                  <c:v>957.68069261999995</c:v>
                </c:pt>
                <c:pt idx="304">
                  <c:v>959.73123789299996</c:v>
                </c:pt>
                <c:pt idx="305">
                  <c:v>961.78379794299997</c:v>
                </c:pt>
                <c:pt idx="306">
                  <c:v>963.838663182</c:v>
                </c:pt>
                <c:pt idx="307">
                  <c:v>965.89521512700003</c:v>
                </c:pt>
                <c:pt idx="308">
                  <c:v>967.95446305799999</c:v>
                </c:pt>
                <c:pt idx="309">
                  <c:v>970.01645836299997</c:v>
                </c:pt>
                <c:pt idx="310">
                  <c:v>972.081385049</c:v>
                </c:pt>
                <c:pt idx="311">
                  <c:v>974.14789540699996</c:v>
                </c:pt>
                <c:pt idx="312">
                  <c:v>976.21652807299995</c:v>
                </c:pt>
                <c:pt idx="313">
                  <c:v>978.28791684299995</c:v>
                </c:pt>
                <c:pt idx="314">
                  <c:v>980.36239286299997</c:v>
                </c:pt>
                <c:pt idx="315">
                  <c:v>982.43866121199994</c:v>
                </c:pt>
                <c:pt idx="316">
                  <c:v>984.5177696159999</c:v>
                </c:pt>
                <c:pt idx="317">
                  <c:v>986.59907796099992</c:v>
                </c:pt>
                <c:pt idx="318">
                  <c:v>988.68281157299987</c:v>
                </c:pt>
                <c:pt idx="319">
                  <c:v>990.77013767099982</c:v>
                </c:pt>
                <c:pt idx="320">
                  <c:v>992.86002122299976</c:v>
                </c:pt>
                <c:pt idx="321">
                  <c:v>994.95259982599976</c:v>
                </c:pt>
                <c:pt idx="322">
                  <c:v>997.04806042599978</c:v>
                </c:pt>
                <c:pt idx="323">
                  <c:v>999.14742893799973</c:v>
                </c:pt>
                <c:pt idx="324">
                  <c:v>1001.2482046709997</c:v>
                </c:pt>
                <c:pt idx="325">
                  <c:v>1003.3524143119997</c:v>
                </c:pt>
                <c:pt idx="326">
                  <c:v>1005.4595401649997</c:v>
                </c:pt>
                <c:pt idx="327">
                  <c:v>1007.5705606629997</c:v>
                </c:pt>
                <c:pt idx="328">
                  <c:v>1009.6847293769997</c:v>
                </c:pt>
                <c:pt idx="329">
                  <c:v>1011.8012727769997</c:v>
                </c:pt>
                <c:pt idx="330">
                  <c:v>1013.9209293229997</c:v>
                </c:pt>
                <c:pt idx="331">
                  <c:v>1016.0440342789997</c:v>
                </c:pt>
                <c:pt idx="332">
                  <c:v>1018.1711025789997</c:v>
                </c:pt>
                <c:pt idx="333">
                  <c:v>1020.3011832439997</c:v>
                </c:pt>
                <c:pt idx="334">
                  <c:v>1022.4346381029998</c:v>
                </c:pt>
                <c:pt idx="335">
                  <c:v>1024.5712992089998</c:v>
                </c:pt>
                <c:pt idx="336">
                  <c:v>1026.7127664199998</c:v>
                </c:pt>
                <c:pt idx="337">
                  <c:v>1028.8565077909998</c:v>
                </c:pt>
                <c:pt idx="338">
                  <c:v>1031.0048835999999</c:v>
                </c:pt>
                <c:pt idx="339">
                  <c:v>1033.1567227439998</c:v>
                </c:pt>
                <c:pt idx="340">
                  <c:v>1035.3123369709997</c:v>
                </c:pt>
                <c:pt idx="341">
                  <c:v>1037.4705972789998</c:v>
                </c:pt>
                <c:pt idx="342">
                  <c:v>1039.6338821829997</c:v>
                </c:pt>
                <c:pt idx="343">
                  <c:v>1041.8006793799998</c:v>
                </c:pt>
                <c:pt idx="344">
                  <c:v>1043.9711225419999</c:v>
                </c:pt>
                <c:pt idx="345">
                  <c:v>1046.1450185489998</c:v>
                </c:pt>
                <c:pt idx="346">
                  <c:v>1048.3231897369999</c:v>
                </c:pt>
                <c:pt idx="347">
                  <c:v>1050.5066693389999</c:v>
                </c:pt>
                <c:pt idx="348">
                  <c:v>1052.6920964409999</c:v>
                </c:pt>
                <c:pt idx="349">
                  <c:v>1054.8828303189998</c:v>
                </c:pt>
                <c:pt idx="350">
                  <c:v>1057.0778393739997</c:v>
                </c:pt>
                <c:pt idx="351">
                  <c:v>1059.2769911299997</c:v>
                </c:pt>
                <c:pt idx="352">
                  <c:v>1061.4804911179997</c:v>
                </c:pt>
                <c:pt idx="353">
                  <c:v>1063.6893062879997</c:v>
                </c:pt>
                <c:pt idx="354">
                  <c:v>1065.9015852429998</c:v>
                </c:pt>
                <c:pt idx="355">
                  <c:v>1068.1178209959999</c:v>
                </c:pt>
                <c:pt idx="356">
                  <c:v>1070.3375313429999</c:v>
                </c:pt>
                <c:pt idx="357">
                  <c:v>1072.5623617479998</c:v>
                </c:pt>
                <c:pt idx="358">
                  <c:v>1074.7917971369998</c:v>
                </c:pt>
                <c:pt idx="359">
                  <c:v>1077.0269066459998</c:v>
                </c:pt>
                <c:pt idx="360">
                  <c:v>1079.2653310479998</c:v>
                </c:pt>
                <c:pt idx="361">
                  <c:v>1081.5106888159999</c:v>
                </c:pt>
                <c:pt idx="362">
                  <c:v>1083.7592176549999</c:v>
                </c:pt>
                <c:pt idx="363">
                  <c:v>1086.013885414</c:v>
                </c:pt>
                <c:pt idx="364">
                  <c:v>1088.2742567759999</c:v>
                </c:pt>
                <c:pt idx="365">
                  <c:v>1090.5378644799998</c:v>
                </c:pt>
                <c:pt idx="366">
                  <c:v>1092.8065983099998</c:v>
                </c:pt>
                <c:pt idx="367">
                  <c:v>1095.0803551319998</c:v>
                </c:pt>
                <c:pt idx="368">
                  <c:v>1097.3603393469998</c:v>
                </c:pt>
                <c:pt idx="369">
                  <c:v>1099.6470202469998</c:v>
                </c:pt>
                <c:pt idx="370">
                  <c:v>1101.9370591689997</c:v>
                </c:pt>
                <c:pt idx="371">
                  <c:v>1104.2335737459996</c:v>
                </c:pt>
                <c:pt idx="372">
                  <c:v>1106.5336759169995</c:v>
                </c:pt>
                <c:pt idx="373">
                  <c:v>1108.8384483179996</c:v>
                </c:pt>
                <c:pt idx="374">
                  <c:v>1111.1500933479995</c:v>
                </c:pt>
                <c:pt idx="375">
                  <c:v>1113.4667923529994</c:v>
                </c:pt>
                <c:pt idx="376">
                  <c:v>1115.7917375969994</c:v>
                </c:pt>
                <c:pt idx="377">
                  <c:v>1118.1220568039994</c:v>
                </c:pt>
                <c:pt idx="378">
                  <c:v>1120.4562948739995</c:v>
                </c:pt>
                <c:pt idx="379">
                  <c:v>1122.7954720249995</c:v>
                </c:pt>
                <c:pt idx="380">
                  <c:v>1125.1414782269994</c:v>
                </c:pt>
                <c:pt idx="381">
                  <c:v>1127.4921901099995</c:v>
                </c:pt>
                <c:pt idx="382">
                  <c:v>1129.8512614419994</c:v>
                </c:pt>
                <c:pt idx="383">
                  <c:v>1132.2160386919995</c:v>
                </c:pt>
                <c:pt idx="384">
                  <c:v>1134.5866409559994</c:v>
                </c:pt>
                <c:pt idx="385">
                  <c:v>1136.9624646989994</c:v>
                </c:pt>
                <c:pt idx="386">
                  <c:v>1139.3445583819994</c:v>
                </c:pt>
                <c:pt idx="387">
                  <c:v>1141.7337182989993</c:v>
                </c:pt>
                <c:pt idx="388">
                  <c:v>1144.1284295819994</c:v>
                </c:pt>
                <c:pt idx="389">
                  <c:v>1146.5306830989994</c:v>
                </c:pt>
                <c:pt idx="390">
                  <c:v>1148.9386585529994</c:v>
                </c:pt>
                <c:pt idx="391">
                  <c:v>1151.3544873819994</c:v>
                </c:pt>
                <c:pt idx="392">
                  <c:v>1153.7769905179994</c:v>
                </c:pt>
                <c:pt idx="393">
                  <c:v>1156.2086621349993</c:v>
                </c:pt>
                <c:pt idx="394">
                  <c:v>1158.6446739689993</c:v>
                </c:pt>
                <c:pt idx="395">
                  <c:v>1161.0857910339994</c:v>
                </c:pt>
                <c:pt idx="396">
                  <c:v>1163.5350196999993</c:v>
                </c:pt>
                <c:pt idx="397">
                  <c:v>1165.9905105799994</c:v>
                </c:pt>
                <c:pt idx="398">
                  <c:v>1168.4537931269995</c:v>
                </c:pt>
                <c:pt idx="399">
                  <c:v>1170.9215650599995</c:v>
                </c:pt>
                <c:pt idx="400">
                  <c:v>1173.3996766739995</c:v>
                </c:pt>
                <c:pt idx="401">
                  <c:v>1175.8842994659994</c:v>
                </c:pt>
                <c:pt idx="402">
                  <c:v>1178.3780831579995</c:v>
                </c:pt>
                <c:pt idx="403">
                  <c:v>1180.8784166339994</c:v>
                </c:pt>
                <c:pt idx="404">
                  <c:v>1183.3840801749996</c:v>
                </c:pt>
                <c:pt idx="405">
                  <c:v>1185.8984377839995</c:v>
                </c:pt>
                <c:pt idx="406">
                  <c:v>1188.4210383339996</c:v>
                </c:pt>
                <c:pt idx="407">
                  <c:v>1190.9521680029995</c:v>
                </c:pt>
                <c:pt idx="408">
                  <c:v>1193.4888756959995</c:v>
                </c:pt>
                <c:pt idx="409">
                  <c:v>1196.0344446669994</c:v>
                </c:pt>
                <c:pt idx="410">
                  <c:v>1198.5892007559994</c:v>
                </c:pt>
                <c:pt idx="411">
                  <c:v>1201.1519875529993</c:v>
                </c:pt>
                <c:pt idx="412">
                  <c:v>1203.7203661109993</c:v>
                </c:pt>
                <c:pt idx="413">
                  <c:v>1206.2964744049993</c:v>
                </c:pt>
                <c:pt idx="414">
                  <c:v>1208.8851416979994</c:v>
                </c:pt>
                <c:pt idx="415">
                  <c:v>1211.4796553599995</c:v>
                </c:pt>
                <c:pt idx="416">
                  <c:v>1214.0840394839995</c:v>
                </c:pt>
                <c:pt idx="417">
                  <c:v>1216.6982503029994</c:v>
                </c:pt>
                <c:pt idx="418">
                  <c:v>1219.3191468879995</c:v>
                </c:pt>
                <c:pt idx="419">
                  <c:v>1221.9486269699996</c:v>
                </c:pt>
                <c:pt idx="420">
                  <c:v>1224.5883267979996</c:v>
                </c:pt>
                <c:pt idx="421">
                  <c:v>1227.2325553679996</c:v>
                </c:pt>
                <c:pt idx="422">
                  <c:v>1229.8902720269996</c:v>
                </c:pt>
                <c:pt idx="423">
                  <c:v>1232.5576871659996</c:v>
                </c:pt>
                <c:pt idx="424">
                  <c:v>1235.2357559959996</c:v>
                </c:pt>
                <c:pt idx="425">
                  <c:v>1237.9176820729997</c:v>
                </c:pt>
                <c:pt idx="426">
                  <c:v>1240.6109759619997</c:v>
                </c:pt>
                <c:pt idx="427">
                  <c:v>1243.3116834109996</c:v>
                </c:pt>
                <c:pt idx="428">
                  <c:v>1246.0272461029997</c:v>
                </c:pt>
                <c:pt idx="429">
                  <c:v>1248.7475365549997</c:v>
                </c:pt>
                <c:pt idx="430">
                  <c:v>1251.4800819459997</c:v>
                </c:pt>
                <c:pt idx="431">
                  <c:v>1254.2200297639997</c:v>
                </c:pt>
                <c:pt idx="432">
                  <c:v>1256.9710415439997</c:v>
                </c:pt>
                <c:pt idx="433">
                  <c:v>1259.7332607229998</c:v>
                </c:pt>
                <c:pt idx="434">
                  <c:v>1262.5087643379998</c:v>
                </c:pt>
                <c:pt idx="435">
                  <c:v>1265.2911224899997</c:v>
                </c:pt>
                <c:pt idx="436">
                  <c:v>1268.0855607869996</c:v>
                </c:pt>
                <c:pt idx="437">
                  <c:v>1270.8886070149997</c:v>
                </c:pt>
                <c:pt idx="438">
                  <c:v>1273.7014286519998</c:v>
                </c:pt>
                <c:pt idx="439">
                  <c:v>1276.5297095399999</c:v>
                </c:pt>
                <c:pt idx="440">
                  <c:v>1279.3639007019999</c:v>
                </c:pt>
                <c:pt idx="441">
                  <c:v>1282.2098090559998</c:v>
                </c:pt>
                <c:pt idx="442">
                  <c:v>1285.0675728759998</c:v>
                </c:pt>
                <c:pt idx="443">
                  <c:v>1287.9363792669997</c:v>
                </c:pt>
                <c:pt idx="444">
                  <c:v>1290.8205898969998</c:v>
                </c:pt>
                <c:pt idx="445">
                  <c:v>1293.7121570989998</c:v>
                </c:pt>
                <c:pt idx="446">
                  <c:v>1296.6145533749998</c:v>
                </c:pt>
                <c:pt idx="447">
                  <c:v>1299.5295679319997</c:v>
                </c:pt>
                <c:pt idx="448">
                  <c:v>1302.4515264049996</c:v>
                </c:pt>
                <c:pt idx="449">
                  <c:v>1305.3895013039996</c:v>
                </c:pt>
                <c:pt idx="450">
                  <c:v>1308.3416839629997</c:v>
                </c:pt>
                <c:pt idx="451">
                  <c:v>1311.3042998059998</c:v>
                </c:pt>
                <c:pt idx="452">
                  <c:v>1314.2736865829997</c:v>
                </c:pt>
                <c:pt idx="453">
                  <c:v>1317.2554816539998</c:v>
                </c:pt>
                <c:pt idx="454">
                  <c:v>1320.2547994469999</c:v>
                </c:pt>
                <c:pt idx="455">
                  <c:v>1323.266826199</c:v>
                </c:pt>
                <c:pt idx="456">
                  <c:v>1326.293375104</c:v>
                </c:pt>
                <c:pt idx="457">
                  <c:v>1329.3301264229999</c:v>
                </c:pt>
                <c:pt idx="458">
                  <c:v>1332.3768698699998</c:v>
                </c:pt>
                <c:pt idx="459">
                  <c:v>1335.4399457729999</c:v>
                </c:pt>
                <c:pt idx="460">
                  <c:v>1338.5140884899999</c:v>
                </c:pt>
                <c:pt idx="461">
                  <c:v>1341.606050399</c:v>
                </c:pt>
                <c:pt idx="462">
                  <c:v>1344.70879805</c:v>
                </c:pt>
                <c:pt idx="463">
                  <c:v>1347.8236626739999</c:v>
                </c:pt>
                <c:pt idx="464">
                  <c:v>1350.951530065</c:v>
                </c:pt>
                <c:pt idx="465">
                  <c:v>1354.093487572</c:v>
                </c:pt>
                <c:pt idx="466">
                  <c:v>1357.2489064920001</c:v>
                </c:pt>
                <c:pt idx="467">
                  <c:v>1360.420663314</c:v>
                </c:pt>
                <c:pt idx="468">
                  <c:v>1363.6109701529999</c:v>
                </c:pt>
                <c:pt idx="469">
                  <c:v>1366.8078911179998</c:v>
                </c:pt>
                <c:pt idx="470">
                  <c:v>1370.0255860569998</c:v>
                </c:pt>
                <c:pt idx="471">
                  <c:v>1373.2516766469998</c:v>
                </c:pt>
                <c:pt idx="472">
                  <c:v>1376.4957837769998</c:v>
                </c:pt>
                <c:pt idx="473">
                  <c:v>1379.7549962959997</c:v>
                </c:pt>
                <c:pt idx="474">
                  <c:v>1383.0303488679997</c:v>
                </c:pt>
                <c:pt idx="475">
                  <c:v>1386.3213635559996</c:v>
                </c:pt>
                <c:pt idx="476">
                  <c:v>1389.6288865129995</c:v>
                </c:pt>
                <c:pt idx="477">
                  <c:v>1392.9515318439996</c:v>
                </c:pt>
                <c:pt idx="478">
                  <c:v>1396.2933274559996</c:v>
                </c:pt>
                <c:pt idx="479">
                  <c:v>1399.6488673949996</c:v>
                </c:pt>
                <c:pt idx="480">
                  <c:v>1403.0194313689997</c:v>
                </c:pt>
                <c:pt idx="481">
                  <c:v>1406.4101900829996</c:v>
                </c:pt>
                <c:pt idx="482">
                  <c:v>1409.8145514369996</c:v>
                </c:pt>
                <c:pt idx="483">
                  <c:v>1413.2414212999997</c:v>
                </c:pt>
                <c:pt idx="484">
                  <c:v>1416.6804665009997</c:v>
                </c:pt>
                <c:pt idx="485">
                  <c:v>1420.1372749799998</c:v>
                </c:pt>
                <c:pt idx="486">
                  <c:v>1423.6126909799998</c:v>
                </c:pt>
                <c:pt idx="487">
                  <c:v>1427.1055006589997</c:v>
                </c:pt>
                <c:pt idx="488">
                  <c:v>1430.6131318579996</c:v>
                </c:pt>
                <c:pt idx="489">
                  <c:v>1434.1414704959996</c:v>
                </c:pt>
                <c:pt idx="490">
                  <c:v>1437.6923044279995</c:v>
                </c:pt>
                <c:pt idx="491">
                  <c:v>1441.2596851309995</c:v>
                </c:pt>
                <c:pt idx="492">
                  <c:v>1444.8394955109995</c:v>
                </c:pt>
                <c:pt idx="493">
                  <c:v>1448.4404776699996</c:v>
                </c:pt>
                <c:pt idx="494">
                  <c:v>1452.0521495439996</c:v>
                </c:pt>
                <c:pt idx="495">
                  <c:v>1455.6900277759996</c:v>
                </c:pt>
                <c:pt idx="496">
                  <c:v>1459.3504793809996</c:v>
                </c:pt>
                <c:pt idx="497">
                  <c:v>1463.0277230419995</c:v>
                </c:pt>
                <c:pt idx="498">
                  <c:v>1466.7225094269995</c:v>
                </c:pt>
                <c:pt idx="499">
                  <c:v>1470.4401073949996</c:v>
                </c:pt>
                <c:pt idx="500">
                  <c:v>1474.1775763779997</c:v>
                </c:pt>
                <c:pt idx="501">
                  <c:v>1477.9351070509997</c:v>
                </c:pt>
                <c:pt idx="502">
                  <c:v>1481.7164228429997</c:v>
                </c:pt>
                <c:pt idx="503">
                  <c:v>1485.5188488099998</c:v>
                </c:pt>
                <c:pt idx="504">
                  <c:v>1489.3357602779997</c:v>
                </c:pt>
                <c:pt idx="505">
                  <c:v>1493.1761898959996</c:v>
                </c:pt>
                <c:pt idx="506">
                  <c:v>1497.0398480799997</c:v>
                </c:pt>
                <c:pt idx="507">
                  <c:v>1500.9265016209997</c:v>
                </c:pt>
                <c:pt idx="508">
                  <c:v>1504.8300204349998</c:v>
                </c:pt>
                <c:pt idx="509">
                  <c:v>1508.7644140789998</c:v>
                </c:pt>
                <c:pt idx="510">
                  <c:v>1512.7182804039999</c:v>
                </c:pt>
                <c:pt idx="511">
                  <c:v>1516.6985897089999</c:v>
                </c:pt>
                <c:pt idx="512">
                  <c:v>1520.704625678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7AD-4AF8-B699-5D38D973F92E}"/>
            </c:ext>
          </c:extLst>
        </c:ser>
        <c:ser>
          <c:idx val="3"/>
          <c:order val="3"/>
          <c:tx>
            <c:v>Database Size</c:v>
          </c:tx>
          <c:spPr>
            <a:ln w="76200"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5-E7AD-4AF8-B699-5D38D973F92E}"/>
              </c:ext>
            </c:extLst>
          </c:dPt>
          <c:cat>
            <c:numRef>
              <c:f>'n=10'!$B$2:$B$1001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'n=10'!$A$2:$A$1001</c:f>
              <c:numCache>
                <c:formatCode>General</c:formatCode>
                <c:ptCount val="1000"/>
                <c:pt idx="0">
                  <c:v>1024</c:v>
                </c:pt>
                <c:pt idx="1">
                  <c:v>1024</c:v>
                </c:pt>
                <c:pt idx="2">
                  <c:v>1024</c:v>
                </c:pt>
                <c:pt idx="3">
                  <c:v>1024</c:v>
                </c:pt>
                <c:pt idx="4">
                  <c:v>1024</c:v>
                </c:pt>
                <c:pt idx="5">
                  <c:v>1024</c:v>
                </c:pt>
                <c:pt idx="6">
                  <c:v>1024</c:v>
                </c:pt>
                <c:pt idx="7">
                  <c:v>1024</c:v>
                </c:pt>
                <c:pt idx="8">
                  <c:v>1024</c:v>
                </c:pt>
                <c:pt idx="9">
                  <c:v>1024</c:v>
                </c:pt>
                <c:pt idx="10">
                  <c:v>1024</c:v>
                </c:pt>
                <c:pt idx="11">
                  <c:v>1024</c:v>
                </c:pt>
                <c:pt idx="12">
                  <c:v>1024</c:v>
                </c:pt>
                <c:pt idx="13">
                  <c:v>1024</c:v>
                </c:pt>
                <c:pt idx="14">
                  <c:v>1024</c:v>
                </c:pt>
                <c:pt idx="15">
                  <c:v>1024</c:v>
                </c:pt>
                <c:pt idx="16">
                  <c:v>1024</c:v>
                </c:pt>
                <c:pt idx="17">
                  <c:v>1024</c:v>
                </c:pt>
                <c:pt idx="18">
                  <c:v>1024</c:v>
                </c:pt>
                <c:pt idx="19">
                  <c:v>1024</c:v>
                </c:pt>
                <c:pt idx="20">
                  <c:v>1024</c:v>
                </c:pt>
                <c:pt idx="21">
                  <c:v>1024</c:v>
                </c:pt>
                <c:pt idx="22">
                  <c:v>1024</c:v>
                </c:pt>
                <c:pt idx="23">
                  <c:v>1024</c:v>
                </c:pt>
                <c:pt idx="24">
                  <c:v>1024</c:v>
                </c:pt>
                <c:pt idx="25">
                  <c:v>1024</c:v>
                </c:pt>
                <c:pt idx="26">
                  <c:v>1024</c:v>
                </c:pt>
                <c:pt idx="27">
                  <c:v>1024</c:v>
                </c:pt>
                <c:pt idx="28">
                  <c:v>1024</c:v>
                </c:pt>
                <c:pt idx="29">
                  <c:v>1024</c:v>
                </c:pt>
                <c:pt idx="30">
                  <c:v>1024</c:v>
                </c:pt>
                <c:pt idx="31">
                  <c:v>1024</c:v>
                </c:pt>
                <c:pt idx="32">
                  <c:v>1024</c:v>
                </c:pt>
                <c:pt idx="33">
                  <c:v>1024</c:v>
                </c:pt>
                <c:pt idx="34">
                  <c:v>1024</c:v>
                </c:pt>
                <c:pt idx="35">
                  <c:v>1024</c:v>
                </c:pt>
                <c:pt idx="36">
                  <c:v>1024</c:v>
                </c:pt>
                <c:pt idx="37">
                  <c:v>1024</c:v>
                </c:pt>
                <c:pt idx="38">
                  <c:v>1024</c:v>
                </c:pt>
                <c:pt idx="39">
                  <c:v>1024</c:v>
                </c:pt>
                <c:pt idx="40">
                  <c:v>1024</c:v>
                </c:pt>
                <c:pt idx="41">
                  <c:v>1024</c:v>
                </c:pt>
                <c:pt idx="42">
                  <c:v>1024</c:v>
                </c:pt>
                <c:pt idx="43">
                  <c:v>1024</c:v>
                </c:pt>
                <c:pt idx="44">
                  <c:v>1024</c:v>
                </c:pt>
                <c:pt idx="45">
                  <c:v>1024</c:v>
                </c:pt>
                <c:pt idx="46">
                  <c:v>1024</c:v>
                </c:pt>
                <c:pt idx="47">
                  <c:v>1024</c:v>
                </c:pt>
                <c:pt idx="48">
                  <c:v>1024</c:v>
                </c:pt>
                <c:pt idx="49">
                  <c:v>1024</c:v>
                </c:pt>
                <c:pt idx="50">
                  <c:v>1024</c:v>
                </c:pt>
                <c:pt idx="51">
                  <c:v>1024</c:v>
                </c:pt>
                <c:pt idx="52">
                  <c:v>1024</c:v>
                </c:pt>
                <c:pt idx="53">
                  <c:v>1024</c:v>
                </c:pt>
                <c:pt idx="54">
                  <c:v>1024</c:v>
                </c:pt>
                <c:pt idx="55">
                  <c:v>1024</c:v>
                </c:pt>
                <c:pt idx="56">
                  <c:v>1024</c:v>
                </c:pt>
                <c:pt idx="57">
                  <c:v>1024</c:v>
                </c:pt>
                <c:pt idx="58">
                  <c:v>1024</c:v>
                </c:pt>
                <c:pt idx="59">
                  <c:v>1024</c:v>
                </c:pt>
                <c:pt idx="60">
                  <c:v>1024</c:v>
                </c:pt>
                <c:pt idx="61">
                  <c:v>1024</c:v>
                </c:pt>
                <c:pt idx="62">
                  <c:v>1024</c:v>
                </c:pt>
                <c:pt idx="63">
                  <c:v>1024</c:v>
                </c:pt>
                <c:pt idx="64">
                  <c:v>1024</c:v>
                </c:pt>
                <c:pt idx="65">
                  <c:v>1024</c:v>
                </c:pt>
                <c:pt idx="66">
                  <c:v>1024</c:v>
                </c:pt>
                <c:pt idx="67">
                  <c:v>1024</c:v>
                </c:pt>
                <c:pt idx="68">
                  <c:v>1024</c:v>
                </c:pt>
                <c:pt idx="69">
                  <c:v>1024</c:v>
                </c:pt>
                <c:pt idx="70">
                  <c:v>1024</c:v>
                </c:pt>
                <c:pt idx="71">
                  <c:v>1024</c:v>
                </c:pt>
                <c:pt idx="72">
                  <c:v>1024</c:v>
                </c:pt>
                <c:pt idx="73">
                  <c:v>1024</c:v>
                </c:pt>
                <c:pt idx="74">
                  <c:v>1024</c:v>
                </c:pt>
                <c:pt idx="75">
                  <c:v>1024</c:v>
                </c:pt>
                <c:pt idx="76">
                  <c:v>1024</c:v>
                </c:pt>
                <c:pt idx="77">
                  <c:v>1024</c:v>
                </c:pt>
                <c:pt idx="78">
                  <c:v>1024</c:v>
                </c:pt>
                <c:pt idx="79">
                  <c:v>1024</c:v>
                </c:pt>
                <c:pt idx="80">
                  <c:v>1024</c:v>
                </c:pt>
                <c:pt idx="81">
                  <c:v>1024</c:v>
                </c:pt>
                <c:pt idx="82">
                  <c:v>1024</c:v>
                </c:pt>
                <c:pt idx="83">
                  <c:v>1024</c:v>
                </c:pt>
                <c:pt idx="84">
                  <c:v>1024</c:v>
                </c:pt>
                <c:pt idx="85">
                  <c:v>1024</c:v>
                </c:pt>
                <c:pt idx="86">
                  <c:v>1024</c:v>
                </c:pt>
                <c:pt idx="87">
                  <c:v>1024</c:v>
                </c:pt>
                <c:pt idx="88">
                  <c:v>1024</c:v>
                </c:pt>
                <c:pt idx="89">
                  <c:v>1024</c:v>
                </c:pt>
                <c:pt idx="90">
                  <c:v>1024</c:v>
                </c:pt>
                <c:pt idx="91">
                  <c:v>1024</c:v>
                </c:pt>
                <c:pt idx="92">
                  <c:v>1024</c:v>
                </c:pt>
                <c:pt idx="93">
                  <c:v>1024</c:v>
                </c:pt>
                <c:pt idx="94">
                  <c:v>1024</c:v>
                </c:pt>
                <c:pt idx="95">
                  <c:v>1024</c:v>
                </c:pt>
                <c:pt idx="96">
                  <c:v>1024</c:v>
                </c:pt>
                <c:pt idx="97">
                  <c:v>1024</c:v>
                </c:pt>
                <c:pt idx="98">
                  <c:v>1024</c:v>
                </c:pt>
                <c:pt idx="99">
                  <c:v>1024</c:v>
                </c:pt>
                <c:pt idx="100">
                  <c:v>1024</c:v>
                </c:pt>
                <c:pt idx="101">
                  <c:v>1024</c:v>
                </c:pt>
                <c:pt idx="102">
                  <c:v>1024</c:v>
                </c:pt>
                <c:pt idx="103">
                  <c:v>1024</c:v>
                </c:pt>
                <c:pt idx="104">
                  <c:v>1024</c:v>
                </c:pt>
                <c:pt idx="105">
                  <c:v>1024</c:v>
                </c:pt>
                <c:pt idx="106">
                  <c:v>1024</c:v>
                </c:pt>
                <c:pt idx="107">
                  <c:v>1024</c:v>
                </c:pt>
                <c:pt idx="108">
                  <c:v>1024</c:v>
                </c:pt>
                <c:pt idx="109">
                  <c:v>1024</c:v>
                </c:pt>
                <c:pt idx="110">
                  <c:v>1024</c:v>
                </c:pt>
                <c:pt idx="111">
                  <c:v>1024</c:v>
                </c:pt>
                <c:pt idx="112">
                  <c:v>1024</c:v>
                </c:pt>
                <c:pt idx="113">
                  <c:v>1024</c:v>
                </c:pt>
                <c:pt idx="114">
                  <c:v>1024</c:v>
                </c:pt>
                <c:pt idx="115">
                  <c:v>1024</c:v>
                </c:pt>
                <c:pt idx="116">
                  <c:v>1024</c:v>
                </c:pt>
                <c:pt idx="117">
                  <c:v>1024</c:v>
                </c:pt>
                <c:pt idx="118">
                  <c:v>1024</c:v>
                </c:pt>
                <c:pt idx="119">
                  <c:v>1024</c:v>
                </c:pt>
                <c:pt idx="120">
                  <c:v>1024</c:v>
                </c:pt>
                <c:pt idx="121">
                  <c:v>1024</c:v>
                </c:pt>
                <c:pt idx="122">
                  <c:v>1024</c:v>
                </c:pt>
                <c:pt idx="123">
                  <c:v>1024</c:v>
                </c:pt>
                <c:pt idx="124">
                  <c:v>1024</c:v>
                </c:pt>
                <c:pt idx="125">
                  <c:v>1024</c:v>
                </c:pt>
                <c:pt idx="126">
                  <c:v>1024</c:v>
                </c:pt>
                <c:pt idx="127">
                  <c:v>1024</c:v>
                </c:pt>
                <c:pt idx="128">
                  <c:v>1024</c:v>
                </c:pt>
                <c:pt idx="129">
                  <c:v>1024</c:v>
                </c:pt>
                <c:pt idx="130">
                  <c:v>1024</c:v>
                </c:pt>
                <c:pt idx="131">
                  <c:v>1024</c:v>
                </c:pt>
                <c:pt idx="132">
                  <c:v>1024</c:v>
                </c:pt>
                <c:pt idx="133">
                  <c:v>1024</c:v>
                </c:pt>
                <c:pt idx="134">
                  <c:v>1024</c:v>
                </c:pt>
                <c:pt idx="135">
                  <c:v>1024</c:v>
                </c:pt>
                <c:pt idx="136">
                  <c:v>1024</c:v>
                </c:pt>
                <c:pt idx="137">
                  <c:v>1024</c:v>
                </c:pt>
                <c:pt idx="138">
                  <c:v>1024</c:v>
                </c:pt>
                <c:pt idx="139">
                  <c:v>1024</c:v>
                </c:pt>
                <c:pt idx="140">
                  <c:v>1024</c:v>
                </c:pt>
                <c:pt idx="141">
                  <c:v>1024</c:v>
                </c:pt>
                <c:pt idx="142">
                  <c:v>1024</c:v>
                </c:pt>
                <c:pt idx="143">
                  <c:v>1024</c:v>
                </c:pt>
                <c:pt idx="144">
                  <c:v>1024</c:v>
                </c:pt>
                <c:pt idx="145">
                  <c:v>1024</c:v>
                </c:pt>
                <c:pt idx="146">
                  <c:v>1024</c:v>
                </c:pt>
                <c:pt idx="147">
                  <c:v>1024</c:v>
                </c:pt>
                <c:pt idx="148">
                  <c:v>1024</c:v>
                </c:pt>
                <c:pt idx="149">
                  <c:v>1024</c:v>
                </c:pt>
                <c:pt idx="150">
                  <c:v>1024</c:v>
                </c:pt>
                <c:pt idx="151">
                  <c:v>1024</c:v>
                </c:pt>
                <c:pt idx="152">
                  <c:v>1024</c:v>
                </c:pt>
                <c:pt idx="153">
                  <c:v>1024</c:v>
                </c:pt>
                <c:pt idx="154">
                  <c:v>1024</c:v>
                </c:pt>
                <c:pt idx="155">
                  <c:v>1024</c:v>
                </c:pt>
                <c:pt idx="156">
                  <c:v>1024</c:v>
                </c:pt>
                <c:pt idx="157">
                  <c:v>1024</c:v>
                </c:pt>
                <c:pt idx="158">
                  <c:v>1024</c:v>
                </c:pt>
                <c:pt idx="159">
                  <c:v>1024</c:v>
                </c:pt>
                <c:pt idx="160">
                  <c:v>1024</c:v>
                </c:pt>
                <c:pt idx="161">
                  <c:v>1024</c:v>
                </c:pt>
                <c:pt idx="162">
                  <c:v>1024</c:v>
                </c:pt>
                <c:pt idx="163">
                  <c:v>1024</c:v>
                </c:pt>
                <c:pt idx="164">
                  <c:v>1024</c:v>
                </c:pt>
                <c:pt idx="165">
                  <c:v>1024</c:v>
                </c:pt>
                <c:pt idx="166">
                  <c:v>1024</c:v>
                </c:pt>
                <c:pt idx="167">
                  <c:v>1024</c:v>
                </c:pt>
                <c:pt idx="168">
                  <c:v>1024</c:v>
                </c:pt>
                <c:pt idx="169">
                  <c:v>1024</c:v>
                </c:pt>
                <c:pt idx="170">
                  <c:v>1024</c:v>
                </c:pt>
                <c:pt idx="171">
                  <c:v>1024</c:v>
                </c:pt>
                <c:pt idx="172">
                  <c:v>1024</c:v>
                </c:pt>
                <c:pt idx="173">
                  <c:v>1024</c:v>
                </c:pt>
                <c:pt idx="174">
                  <c:v>1024</c:v>
                </c:pt>
                <c:pt idx="175">
                  <c:v>1024</c:v>
                </c:pt>
                <c:pt idx="176">
                  <c:v>1024</c:v>
                </c:pt>
                <c:pt idx="177">
                  <c:v>1024</c:v>
                </c:pt>
                <c:pt idx="178">
                  <c:v>1024</c:v>
                </c:pt>
                <c:pt idx="179">
                  <c:v>1024</c:v>
                </c:pt>
                <c:pt idx="180">
                  <c:v>1024</c:v>
                </c:pt>
                <c:pt idx="181">
                  <c:v>1024</c:v>
                </c:pt>
                <c:pt idx="182">
                  <c:v>1024</c:v>
                </c:pt>
                <c:pt idx="183">
                  <c:v>1024</c:v>
                </c:pt>
                <c:pt idx="184">
                  <c:v>1024</c:v>
                </c:pt>
                <c:pt idx="185">
                  <c:v>1024</c:v>
                </c:pt>
                <c:pt idx="186">
                  <c:v>1024</c:v>
                </c:pt>
                <c:pt idx="187">
                  <c:v>1024</c:v>
                </c:pt>
                <c:pt idx="188">
                  <c:v>1024</c:v>
                </c:pt>
                <c:pt idx="189">
                  <c:v>1024</c:v>
                </c:pt>
                <c:pt idx="190">
                  <c:v>1024</c:v>
                </c:pt>
                <c:pt idx="191">
                  <c:v>1024</c:v>
                </c:pt>
                <c:pt idx="192">
                  <c:v>1024</c:v>
                </c:pt>
                <c:pt idx="193">
                  <c:v>1024</c:v>
                </c:pt>
                <c:pt idx="194">
                  <c:v>1024</c:v>
                </c:pt>
                <c:pt idx="195">
                  <c:v>1024</c:v>
                </c:pt>
                <c:pt idx="196">
                  <c:v>1024</c:v>
                </c:pt>
                <c:pt idx="197">
                  <c:v>1024</c:v>
                </c:pt>
                <c:pt idx="198">
                  <c:v>1024</c:v>
                </c:pt>
                <c:pt idx="199">
                  <c:v>1024</c:v>
                </c:pt>
                <c:pt idx="200">
                  <c:v>1024</c:v>
                </c:pt>
                <c:pt idx="201">
                  <c:v>1024</c:v>
                </c:pt>
                <c:pt idx="202">
                  <c:v>1024</c:v>
                </c:pt>
                <c:pt idx="203">
                  <c:v>1024</c:v>
                </c:pt>
                <c:pt idx="204">
                  <c:v>1024</c:v>
                </c:pt>
                <c:pt idx="205">
                  <c:v>1024</c:v>
                </c:pt>
                <c:pt idx="206">
                  <c:v>1024</c:v>
                </c:pt>
                <c:pt idx="207">
                  <c:v>1024</c:v>
                </c:pt>
                <c:pt idx="208">
                  <c:v>1024</c:v>
                </c:pt>
                <c:pt idx="209">
                  <c:v>1024</c:v>
                </c:pt>
                <c:pt idx="210">
                  <c:v>1024</c:v>
                </c:pt>
                <c:pt idx="211">
                  <c:v>1024</c:v>
                </c:pt>
                <c:pt idx="212">
                  <c:v>1024</c:v>
                </c:pt>
                <c:pt idx="213">
                  <c:v>1024</c:v>
                </c:pt>
                <c:pt idx="214">
                  <c:v>1024</c:v>
                </c:pt>
                <c:pt idx="215">
                  <c:v>1024</c:v>
                </c:pt>
                <c:pt idx="216">
                  <c:v>1024</c:v>
                </c:pt>
                <c:pt idx="217">
                  <c:v>1024</c:v>
                </c:pt>
                <c:pt idx="218">
                  <c:v>1024</c:v>
                </c:pt>
                <c:pt idx="219">
                  <c:v>1024</c:v>
                </c:pt>
                <c:pt idx="220">
                  <c:v>1024</c:v>
                </c:pt>
                <c:pt idx="221">
                  <c:v>1024</c:v>
                </c:pt>
                <c:pt idx="222">
                  <c:v>1024</c:v>
                </c:pt>
                <c:pt idx="223">
                  <c:v>1024</c:v>
                </c:pt>
                <c:pt idx="224">
                  <c:v>1024</c:v>
                </c:pt>
                <c:pt idx="225">
                  <c:v>1024</c:v>
                </c:pt>
                <c:pt idx="226">
                  <c:v>1024</c:v>
                </c:pt>
                <c:pt idx="227">
                  <c:v>1024</c:v>
                </c:pt>
                <c:pt idx="228">
                  <c:v>1024</c:v>
                </c:pt>
                <c:pt idx="229">
                  <c:v>1024</c:v>
                </c:pt>
                <c:pt idx="230">
                  <c:v>1024</c:v>
                </c:pt>
                <c:pt idx="231">
                  <c:v>1024</c:v>
                </c:pt>
                <c:pt idx="232">
                  <c:v>1024</c:v>
                </c:pt>
                <c:pt idx="233">
                  <c:v>1024</c:v>
                </c:pt>
                <c:pt idx="234">
                  <c:v>1024</c:v>
                </c:pt>
                <c:pt idx="235">
                  <c:v>1024</c:v>
                </c:pt>
                <c:pt idx="236">
                  <c:v>1024</c:v>
                </c:pt>
                <c:pt idx="237">
                  <c:v>1024</c:v>
                </c:pt>
                <c:pt idx="238">
                  <c:v>1024</c:v>
                </c:pt>
                <c:pt idx="239">
                  <c:v>1024</c:v>
                </c:pt>
                <c:pt idx="240">
                  <c:v>1024</c:v>
                </c:pt>
                <c:pt idx="241">
                  <c:v>1024</c:v>
                </c:pt>
                <c:pt idx="242">
                  <c:v>1024</c:v>
                </c:pt>
                <c:pt idx="243">
                  <c:v>1024</c:v>
                </c:pt>
                <c:pt idx="244">
                  <c:v>1024</c:v>
                </c:pt>
                <c:pt idx="245">
                  <c:v>1024</c:v>
                </c:pt>
                <c:pt idx="246">
                  <c:v>1024</c:v>
                </c:pt>
                <c:pt idx="247">
                  <c:v>1024</c:v>
                </c:pt>
                <c:pt idx="248">
                  <c:v>1024</c:v>
                </c:pt>
                <c:pt idx="249">
                  <c:v>1024</c:v>
                </c:pt>
                <c:pt idx="250">
                  <c:v>1024</c:v>
                </c:pt>
                <c:pt idx="251">
                  <c:v>1024</c:v>
                </c:pt>
                <c:pt idx="252">
                  <c:v>1024</c:v>
                </c:pt>
                <c:pt idx="253">
                  <c:v>1024</c:v>
                </c:pt>
                <c:pt idx="254">
                  <c:v>1024</c:v>
                </c:pt>
                <c:pt idx="255">
                  <c:v>1024</c:v>
                </c:pt>
                <c:pt idx="256">
                  <c:v>1024</c:v>
                </c:pt>
                <c:pt idx="257">
                  <c:v>1024</c:v>
                </c:pt>
                <c:pt idx="258">
                  <c:v>1024</c:v>
                </c:pt>
                <c:pt idx="259">
                  <c:v>1024</c:v>
                </c:pt>
                <c:pt idx="260">
                  <c:v>1024</c:v>
                </c:pt>
                <c:pt idx="261">
                  <c:v>1024</c:v>
                </c:pt>
                <c:pt idx="262">
                  <c:v>1024</c:v>
                </c:pt>
                <c:pt idx="263">
                  <c:v>1024</c:v>
                </c:pt>
                <c:pt idx="264">
                  <c:v>1024</c:v>
                </c:pt>
                <c:pt idx="265">
                  <c:v>1024</c:v>
                </c:pt>
                <c:pt idx="266">
                  <c:v>1024</c:v>
                </c:pt>
                <c:pt idx="267">
                  <c:v>1024</c:v>
                </c:pt>
                <c:pt idx="268">
                  <c:v>1024</c:v>
                </c:pt>
                <c:pt idx="269">
                  <c:v>1024</c:v>
                </c:pt>
                <c:pt idx="270">
                  <c:v>1024</c:v>
                </c:pt>
                <c:pt idx="271">
                  <c:v>1024</c:v>
                </c:pt>
                <c:pt idx="272">
                  <c:v>1024</c:v>
                </c:pt>
                <c:pt idx="273">
                  <c:v>1024</c:v>
                </c:pt>
                <c:pt idx="274">
                  <c:v>1024</c:v>
                </c:pt>
                <c:pt idx="275">
                  <c:v>1024</c:v>
                </c:pt>
                <c:pt idx="276">
                  <c:v>1024</c:v>
                </c:pt>
                <c:pt idx="277">
                  <c:v>1024</c:v>
                </c:pt>
                <c:pt idx="278">
                  <c:v>1024</c:v>
                </c:pt>
                <c:pt idx="279">
                  <c:v>1024</c:v>
                </c:pt>
                <c:pt idx="280">
                  <c:v>1024</c:v>
                </c:pt>
                <c:pt idx="281">
                  <c:v>1024</c:v>
                </c:pt>
                <c:pt idx="282">
                  <c:v>1024</c:v>
                </c:pt>
                <c:pt idx="283">
                  <c:v>1024</c:v>
                </c:pt>
                <c:pt idx="284">
                  <c:v>1024</c:v>
                </c:pt>
                <c:pt idx="285">
                  <c:v>1024</c:v>
                </c:pt>
                <c:pt idx="286">
                  <c:v>1024</c:v>
                </c:pt>
                <c:pt idx="287">
                  <c:v>1024</c:v>
                </c:pt>
                <c:pt idx="288">
                  <c:v>1024</c:v>
                </c:pt>
                <c:pt idx="289">
                  <c:v>1024</c:v>
                </c:pt>
                <c:pt idx="290">
                  <c:v>1024</c:v>
                </c:pt>
                <c:pt idx="291">
                  <c:v>1024</c:v>
                </c:pt>
                <c:pt idx="292">
                  <c:v>1024</c:v>
                </c:pt>
                <c:pt idx="293">
                  <c:v>1024</c:v>
                </c:pt>
                <c:pt idx="294">
                  <c:v>1024</c:v>
                </c:pt>
                <c:pt idx="295">
                  <c:v>1024</c:v>
                </c:pt>
                <c:pt idx="296">
                  <c:v>1024</c:v>
                </c:pt>
                <c:pt idx="297">
                  <c:v>1024</c:v>
                </c:pt>
                <c:pt idx="298">
                  <c:v>1024</c:v>
                </c:pt>
                <c:pt idx="299">
                  <c:v>1024</c:v>
                </c:pt>
                <c:pt idx="300">
                  <c:v>1024</c:v>
                </c:pt>
                <c:pt idx="301">
                  <c:v>1024</c:v>
                </c:pt>
                <c:pt idx="302">
                  <c:v>1024</c:v>
                </c:pt>
                <c:pt idx="303">
                  <c:v>1024</c:v>
                </c:pt>
                <c:pt idx="304">
                  <c:v>1024</c:v>
                </c:pt>
                <c:pt idx="305">
                  <c:v>1024</c:v>
                </c:pt>
                <c:pt idx="306">
                  <c:v>1024</c:v>
                </c:pt>
                <c:pt idx="307">
                  <c:v>1024</c:v>
                </c:pt>
                <c:pt idx="308">
                  <c:v>1024</c:v>
                </c:pt>
                <c:pt idx="309">
                  <c:v>1024</c:v>
                </c:pt>
                <c:pt idx="310">
                  <c:v>1024</c:v>
                </c:pt>
                <c:pt idx="311">
                  <c:v>1024</c:v>
                </c:pt>
                <c:pt idx="312">
                  <c:v>1024</c:v>
                </c:pt>
                <c:pt idx="313">
                  <c:v>1024</c:v>
                </c:pt>
                <c:pt idx="314">
                  <c:v>1024</c:v>
                </c:pt>
                <c:pt idx="315">
                  <c:v>1024</c:v>
                </c:pt>
                <c:pt idx="316">
                  <c:v>1024</c:v>
                </c:pt>
                <c:pt idx="317">
                  <c:v>1024</c:v>
                </c:pt>
                <c:pt idx="318">
                  <c:v>1024</c:v>
                </c:pt>
                <c:pt idx="319">
                  <c:v>1024</c:v>
                </c:pt>
                <c:pt idx="320">
                  <c:v>1024</c:v>
                </c:pt>
                <c:pt idx="321">
                  <c:v>1024</c:v>
                </c:pt>
                <c:pt idx="322">
                  <c:v>1024</c:v>
                </c:pt>
                <c:pt idx="323">
                  <c:v>1024</c:v>
                </c:pt>
                <c:pt idx="324">
                  <c:v>1024</c:v>
                </c:pt>
                <c:pt idx="325">
                  <c:v>1024</c:v>
                </c:pt>
                <c:pt idx="326">
                  <c:v>1024</c:v>
                </c:pt>
                <c:pt idx="327">
                  <c:v>1024</c:v>
                </c:pt>
                <c:pt idx="328">
                  <c:v>1024</c:v>
                </c:pt>
                <c:pt idx="329">
                  <c:v>1024</c:v>
                </c:pt>
                <c:pt idx="330">
                  <c:v>1024</c:v>
                </c:pt>
                <c:pt idx="331">
                  <c:v>1024</c:v>
                </c:pt>
                <c:pt idx="332">
                  <c:v>1024</c:v>
                </c:pt>
                <c:pt idx="333">
                  <c:v>1024</c:v>
                </c:pt>
                <c:pt idx="334">
                  <c:v>1024</c:v>
                </c:pt>
                <c:pt idx="335">
                  <c:v>1024</c:v>
                </c:pt>
                <c:pt idx="336">
                  <c:v>1024</c:v>
                </c:pt>
                <c:pt idx="337">
                  <c:v>1024</c:v>
                </c:pt>
                <c:pt idx="338">
                  <c:v>1024</c:v>
                </c:pt>
                <c:pt idx="339">
                  <c:v>1024</c:v>
                </c:pt>
                <c:pt idx="340">
                  <c:v>1024</c:v>
                </c:pt>
                <c:pt idx="341">
                  <c:v>1024</c:v>
                </c:pt>
                <c:pt idx="342">
                  <c:v>1024</c:v>
                </c:pt>
                <c:pt idx="343">
                  <c:v>1024</c:v>
                </c:pt>
                <c:pt idx="344">
                  <c:v>1024</c:v>
                </c:pt>
                <c:pt idx="345">
                  <c:v>1024</c:v>
                </c:pt>
                <c:pt idx="346">
                  <c:v>1024</c:v>
                </c:pt>
                <c:pt idx="347">
                  <c:v>1024</c:v>
                </c:pt>
                <c:pt idx="348">
                  <c:v>1024</c:v>
                </c:pt>
                <c:pt idx="349">
                  <c:v>1024</c:v>
                </c:pt>
                <c:pt idx="350">
                  <c:v>1024</c:v>
                </c:pt>
                <c:pt idx="351">
                  <c:v>1024</c:v>
                </c:pt>
                <c:pt idx="352">
                  <c:v>1024</c:v>
                </c:pt>
                <c:pt idx="353">
                  <c:v>1024</c:v>
                </c:pt>
                <c:pt idx="354">
                  <c:v>1024</c:v>
                </c:pt>
                <c:pt idx="355">
                  <c:v>1024</c:v>
                </c:pt>
                <c:pt idx="356">
                  <c:v>1024</c:v>
                </c:pt>
                <c:pt idx="357">
                  <c:v>1024</c:v>
                </c:pt>
                <c:pt idx="358">
                  <c:v>1024</c:v>
                </c:pt>
                <c:pt idx="359">
                  <c:v>1024</c:v>
                </c:pt>
                <c:pt idx="360">
                  <c:v>1024</c:v>
                </c:pt>
                <c:pt idx="361">
                  <c:v>1024</c:v>
                </c:pt>
                <c:pt idx="362">
                  <c:v>1024</c:v>
                </c:pt>
                <c:pt idx="363">
                  <c:v>1024</c:v>
                </c:pt>
                <c:pt idx="364">
                  <c:v>1024</c:v>
                </c:pt>
                <c:pt idx="365">
                  <c:v>1024</c:v>
                </c:pt>
                <c:pt idx="366">
                  <c:v>1024</c:v>
                </c:pt>
                <c:pt idx="367">
                  <c:v>1024</c:v>
                </c:pt>
                <c:pt idx="368">
                  <c:v>1024</c:v>
                </c:pt>
                <c:pt idx="369">
                  <c:v>1024</c:v>
                </c:pt>
                <c:pt idx="370">
                  <c:v>1024</c:v>
                </c:pt>
                <c:pt idx="371">
                  <c:v>1024</c:v>
                </c:pt>
                <c:pt idx="372">
                  <c:v>1024</c:v>
                </c:pt>
                <c:pt idx="373">
                  <c:v>1024</c:v>
                </c:pt>
                <c:pt idx="374">
                  <c:v>1024</c:v>
                </c:pt>
                <c:pt idx="375">
                  <c:v>1024</c:v>
                </c:pt>
                <c:pt idx="376">
                  <c:v>1024</c:v>
                </c:pt>
                <c:pt idx="377">
                  <c:v>1024</c:v>
                </c:pt>
                <c:pt idx="378">
                  <c:v>1024</c:v>
                </c:pt>
                <c:pt idx="379">
                  <c:v>1024</c:v>
                </c:pt>
                <c:pt idx="380">
                  <c:v>1024</c:v>
                </c:pt>
                <c:pt idx="381">
                  <c:v>1024</c:v>
                </c:pt>
                <c:pt idx="382">
                  <c:v>1024</c:v>
                </c:pt>
                <c:pt idx="383">
                  <c:v>1024</c:v>
                </c:pt>
                <c:pt idx="384">
                  <c:v>1024</c:v>
                </c:pt>
                <c:pt idx="385">
                  <c:v>1024</c:v>
                </c:pt>
                <c:pt idx="386">
                  <c:v>1024</c:v>
                </c:pt>
                <c:pt idx="387">
                  <c:v>1024</c:v>
                </c:pt>
                <c:pt idx="388">
                  <c:v>1024</c:v>
                </c:pt>
                <c:pt idx="389">
                  <c:v>1024</c:v>
                </c:pt>
                <c:pt idx="390">
                  <c:v>1024</c:v>
                </c:pt>
                <c:pt idx="391">
                  <c:v>1024</c:v>
                </c:pt>
                <c:pt idx="392">
                  <c:v>1024</c:v>
                </c:pt>
                <c:pt idx="393">
                  <c:v>1024</c:v>
                </c:pt>
                <c:pt idx="394">
                  <c:v>1024</c:v>
                </c:pt>
                <c:pt idx="395">
                  <c:v>1024</c:v>
                </c:pt>
                <c:pt idx="396">
                  <c:v>1024</c:v>
                </c:pt>
                <c:pt idx="397">
                  <c:v>1024</c:v>
                </c:pt>
                <c:pt idx="398">
                  <c:v>1024</c:v>
                </c:pt>
                <c:pt idx="399">
                  <c:v>1024</c:v>
                </c:pt>
                <c:pt idx="400">
                  <c:v>1024</c:v>
                </c:pt>
                <c:pt idx="401">
                  <c:v>1024</c:v>
                </c:pt>
                <c:pt idx="402">
                  <c:v>1024</c:v>
                </c:pt>
                <c:pt idx="403">
                  <c:v>1024</c:v>
                </c:pt>
                <c:pt idx="404">
                  <c:v>1024</c:v>
                </c:pt>
                <c:pt idx="405">
                  <c:v>1024</c:v>
                </c:pt>
                <c:pt idx="406">
                  <c:v>1024</c:v>
                </c:pt>
                <c:pt idx="407">
                  <c:v>1024</c:v>
                </c:pt>
                <c:pt idx="408">
                  <c:v>1024</c:v>
                </c:pt>
                <c:pt idx="409">
                  <c:v>1024</c:v>
                </c:pt>
                <c:pt idx="410">
                  <c:v>1024</c:v>
                </c:pt>
                <c:pt idx="411">
                  <c:v>1024</c:v>
                </c:pt>
                <c:pt idx="412">
                  <c:v>1024</c:v>
                </c:pt>
                <c:pt idx="413">
                  <c:v>1024</c:v>
                </c:pt>
                <c:pt idx="414">
                  <c:v>1024</c:v>
                </c:pt>
                <c:pt idx="415">
                  <c:v>1024</c:v>
                </c:pt>
                <c:pt idx="416">
                  <c:v>1024</c:v>
                </c:pt>
                <c:pt idx="417">
                  <c:v>1024</c:v>
                </c:pt>
                <c:pt idx="418">
                  <c:v>1024</c:v>
                </c:pt>
                <c:pt idx="419">
                  <c:v>1024</c:v>
                </c:pt>
                <c:pt idx="420">
                  <c:v>1024</c:v>
                </c:pt>
                <c:pt idx="421">
                  <c:v>1024</c:v>
                </c:pt>
                <c:pt idx="422">
                  <c:v>1024</c:v>
                </c:pt>
                <c:pt idx="423">
                  <c:v>1024</c:v>
                </c:pt>
                <c:pt idx="424">
                  <c:v>1024</c:v>
                </c:pt>
                <c:pt idx="425">
                  <c:v>1024</c:v>
                </c:pt>
                <c:pt idx="426">
                  <c:v>1024</c:v>
                </c:pt>
                <c:pt idx="427">
                  <c:v>1024</c:v>
                </c:pt>
                <c:pt idx="428">
                  <c:v>1024</c:v>
                </c:pt>
                <c:pt idx="429">
                  <c:v>1024</c:v>
                </c:pt>
                <c:pt idx="430">
                  <c:v>1024</c:v>
                </c:pt>
                <c:pt idx="431">
                  <c:v>1024</c:v>
                </c:pt>
                <c:pt idx="432">
                  <c:v>1024</c:v>
                </c:pt>
                <c:pt idx="433">
                  <c:v>1024</c:v>
                </c:pt>
                <c:pt idx="434">
                  <c:v>1024</c:v>
                </c:pt>
                <c:pt idx="435">
                  <c:v>1024</c:v>
                </c:pt>
                <c:pt idx="436">
                  <c:v>1024</c:v>
                </c:pt>
                <c:pt idx="437">
                  <c:v>1024</c:v>
                </c:pt>
                <c:pt idx="438">
                  <c:v>1024</c:v>
                </c:pt>
                <c:pt idx="439">
                  <c:v>1024</c:v>
                </c:pt>
                <c:pt idx="440">
                  <c:v>1024</c:v>
                </c:pt>
                <c:pt idx="441">
                  <c:v>1024</c:v>
                </c:pt>
                <c:pt idx="442">
                  <c:v>1024</c:v>
                </c:pt>
                <c:pt idx="443">
                  <c:v>1024</c:v>
                </c:pt>
                <c:pt idx="444">
                  <c:v>1024</c:v>
                </c:pt>
                <c:pt idx="445">
                  <c:v>1024</c:v>
                </c:pt>
                <c:pt idx="446">
                  <c:v>1024</c:v>
                </c:pt>
                <c:pt idx="447">
                  <c:v>1024</c:v>
                </c:pt>
                <c:pt idx="448">
                  <c:v>1024</c:v>
                </c:pt>
                <c:pt idx="449">
                  <c:v>1024</c:v>
                </c:pt>
                <c:pt idx="450">
                  <c:v>1024</c:v>
                </c:pt>
                <c:pt idx="451">
                  <c:v>1024</c:v>
                </c:pt>
                <c:pt idx="452">
                  <c:v>1024</c:v>
                </c:pt>
                <c:pt idx="453">
                  <c:v>1024</c:v>
                </c:pt>
                <c:pt idx="454">
                  <c:v>1024</c:v>
                </c:pt>
                <c:pt idx="455">
                  <c:v>1024</c:v>
                </c:pt>
                <c:pt idx="456">
                  <c:v>1024</c:v>
                </c:pt>
                <c:pt idx="457">
                  <c:v>1024</c:v>
                </c:pt>
                <c:pt idx="458">
                  <c:v>1024</c:v>
                </c:pt>
                <c:pt idx="459">
                  <c:v>1024</c:v>
                </c:pt>
                <c:pt idx="460">
                  <c:v>1024</c:v>
                </c:pt>
                <c:pt idx="461">
                  <c:v>1024</c:v>
                </c:pt>
                <c:pt idx="462">
                  <c:v>1024</c:v>
                </c:pt>
                <c:pt idx="463">
                  <c:v>1024</c:v>
                </c:pt>
                <c:pt idx="464">
                  <c:v>1024</c:v>
                </c:pt>
                <c:pt idx="465">
                  <c:v>1024</c:v>
                </c:pt>
                <c:pt idx="466">
                  <c:v>1024</c:v>
                </c:pt>
                <c:pt idx="467">
                  <c:v>1024</c:v>
                </c:pt>
                <c:pt idx="468">
                  <c:v>1024</c:v>
                </c:pt>
                <c:pt idx="469">
                  <c:v>1024</c:v>
                </c:pt>
                <c:pt idx="470">
                  <c:v>1024</c:v>
                </c:pt>
                <c:pt idx="471">
                  <c:v>1024</c:v>
                </c:pt>
                <c:pt idx="472">
                  <c:v>1024</c:v>
                </c:pt>
                <c:pt idx="473">
                  <c:v>1024</c:v>
                </c:pt>
                <c:pt idx="474">
                  <c:v>1024</c:v>
                </c:pt>
                <c:pt idx="475">
                  <c:v>1024</c:v>
                </c:pt>
                <c:pt idx="476">
                  <c:v>1024</c:v>
                </c:pt>
                <c:pt idx="477">
                  <c:v>1024</c:v>
                </c:pt>
                <c:pt idx="478">
                  <c:v>1024</c:v>
                </c:pt>
                <c:pt idx="479">
                  <c:v>1024</c:v>
                </c:pt>
                <c:pt idx="480">
                  <c:v>1024</c:v>
                </c:pt>
                <c:pt idx="481">
                  <c:v>1024</c:v>
                </c:pt>
                <c:pt idx="482">
                  <c:v>1024</c:v>
                </c:pt>
                <c:pt idx="483">
                  <c:v>1024</c:v>
                </c:pt>
                <c:pt idx="484">
                  <c:v>1024</c:v>
                </c:pt>
                <c:pt idx="485">
                  <c:v>1024</c:v>
                </c:pt>
                <c:pt idx="486">
                  <c:v>1024</c:v>
                </c:pt>
                <c:pt idx="487">
                  <c:v>1024</c:v>
                </c:pt>
                <c:pt idx="488">
                  <c:v>1024</c:v>
                </c:pt>
                <c:pt idx="489">
                  <c:v>1024</c:v>
                </c:pt>
                <c:pt idx="490">
                  <c:v>1024</c:v>
                </c:pt>
                <c:pt idx="491">
                  <c:v>1024</c:v>
                </c:pt>
                <c:pt idx="492">
                  <c:v>1024</c:v>
                </c:pt>
                <c:pt idx="493">
                  <c:v>1024</c:v>
                </c:pt>
                <c:pt idx="494">
                  <c:v>1024</c:v>
                </c:pt>
                <c:pt idx="495">
                  <c:v>1024</c:v>
                </c:pt>
                <c:pt idx="496">
                  <c:v>1024</c:v>
                </c:pt>
                <c:pt idx="497">
                  <c:v>1024</c:v>
                </c:pt>
                <c:pt idx="498">
                  <c:v>1024</c:v>
                </c:pt>
                <c:pt idx="499">
                  <c:v>1024</c:v>
                </c:pt>
                <c:pt idx="500">
                  <c:v>1024</c:v>
                </c:pt>
                <c:pt idx="501">
                  <c:v>1024</c:v>
                </c:pt>
                <c:pt idx="502">
                  <c:v>1024</c:v>
                </c:pt>
                <c:pt idx="503">
                  <c:v>1024</c:v>
                </c:pt>
                <c:pt idx="504">
                  <c:v>1024</c:v>
                </c:pt>
                <c:pt idx="505">
                  <c:v>1024</c:v>
                </c:pt>
                <c:pt idx="506">
                  <c:v>1024</c:v>
                </c:pt>
                <c:pt idx="507">
                  <c:v>1024</c:v>
                </c:pt>
                <c:pt idx="508">
                  <c:v>1024</c:v>
                </c:pt>
                <c:pt idx="509">
                  <c:v>1024</c:v>
                </c:pt>
                <c:pt idx="510">
                  <c:v>1024</c:v>
                </c:pt>
                <c:pt idx="511">
                  <c:v>1024</c:v>
                </c:pt>
                <c:pt idx="512">
                  <c:v>1024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7AD-4AF8-B699-5D38D973F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7263984"/>
        <c:axId val="619529213"/>
      </c:lineChart>
      <c:catAx>
        <c:axId val="1337263984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endParaRPr lang="en-SE"/>
              </a:p>
            </c:rich>
          </c:tx>
          <c:layout>
            <c:manualLayout>
              <c:xMode val="edge"/>
              <c:yMode val="edge"/>
              <c:x val="0.14128360293261955"/>
              <c:y val="0.80615453728661268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txPr>
          <a:bodyPr rot="0"/>
          <a:lstStyle/>
          <a:p>
            <a:pPr lvl="0">
              <a:defRPr sz="36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619529213"/>
        <c:crosses val="autoZero"/>
        <c:auto val="1"/>
        <c:lblAlgn val="ctr"/>
        <c:lblOffset val="100"/>
        <c:noMultiLvlLbl val="1"/>
      </c:catAx>
      <c:valAx>
        <c:axId val="619529213"/>
        <c:scaling>
          <c:orientation val="minMax"/>
          <c:max val="25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endParaRPr lang="en-SE"/>
              </a:p>
            </c:rich>
          </c:tx>
          <c:layout>
            <c:manualLayout>
              <c:xMode val="edge"/>
              <c:yMode val="edge"/>
              <c:x val="5.5326953311290762E-2"/>
              <c:y val="2.3045822102425877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36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337263984"/>
        <c:crosses val="autoZero"/>
        <c:crossBetween val="between"/>
        <c:majorUnit val="1000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1250218722659667E-2"/>
          <c:y val="7.407407407407407E-2"/>
          <c:w val="0.88122900262467196"/>
          <c:h val="0.84731481481481485"/>
        </c:manualLayout>
      </c:layout>
      <c:scatterChart>
        <c:scatterStyle val="lineMarker"/>
        <c:varyColors val="0"/>
        <c:ser>
          <c:idx val="2"/>
          <c:order val="9"/>
          <c:tx>
            <c:v>n=3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'n=3'!$H$2:$H$6</c:f>
              <c:numCache>
                <c:formatCode>General</c:formatCode>
                <c:ptCount val="5"/>
                <c:pt idx="0">
                  <c:v>0</c:v>
                </c:pt>
                <c:pt idx="1">
                  <c:v>2.8284271247461903</c:v>
                </c:pt>
                <c:pt idx="2">
                  <c:v>4</c:v>
                </c:pt>
                <c:pt idx="3">
                  <c:v>4.8989794855663558</c:v>
                </c:pt>
                <c:pt idx="4">
                  <c:v>5.6568542494923806</c:v>
                </c:pt>
              </c:numCache>
            </c:numRef>
          </c:xVal>
          <c:yVal>
            <c:numRef>
              <c:f>'n=3'!$D$2:$D$6</c:f>
              <c:numCache>
                <c:formatCode>General</c:formatCode>
                <c:ptCount val="5"/>
                <c:pt idx="0">
                  <c:v>0</c:v>
                </c:pt>
                <c:pt idx="1">
                  <c:v>3.1743786422062317</c:v>
                </c:pt>
                <c:pt idx="2">
                  <c:v>5.1743786422062321</c:v>
                </c:pt>
                <c:pt idx="3">
                  <c:v>7.545835153420942</c:v>
                </c:pt>
                <c:pt idx="4">
                  <c:v>9.5459347923544939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B50F-40BE-9179-ABED3E2C97E1}"/>
            </c:ext>
          </c:extLst>
        </c:ser>
        <c:ser>
          <c:idx val="0"/>
          <c:order val="10"/>
          <c:tx>
            <c:v>n=2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'n=2'!$H$2:$H$4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2.8284271247461903</c:v>
                </c:pt>
              </c:numCache>
            </c:numRef>
          </c:xVal>
          <c:yVal>
            <c:numRef>
              <c:f>'n=2'!$D$2:$D$4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4.0025934220293555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B50F-40BE-9179-ABED3E2C97E1}"/>
            </c:ext>
          </c:extLst>
        </c:ser>
        <c:ser>
          <c:idx val="1"/>
          <c:order val="11"/>
          <c:tx>
            <c:v>n=4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'n=4'!$H$2:$H$10</c:f>
              <c:numCache>
                <c:formatCode>General</c:formatCode>
                <c:ptCount val="9"/>
                <c:pt idx="0">
                  <c:v>0</c:v>
                </c:pt>
                <c:pt idx="1">
                  <c:v>4</c:v>
                </c:pt>
                <c:pt idx="2">
                  <c:v>5.6568542494923806</c:v>
                </c:pt>
                <c:pt idx="3">
                  <c:v>6.9282032302755088</c:v>
                </c:pt>
                <c:pt idx="4">
                  <c:v>8</c:v>
                </c:pt>
                <c:pt idx="5">
                  <c:v>8.9442719099991592</c:v>
                </c:pt>
                <c:pt idx="6">
                  <c:v>9.7979589711327115</c:v>
                </c:pt>
                <c:pt idx="7">
                  <c:v>10.583005244258363</c:v>
                </c:pt>
                <c:pt idx="8">
                  <c:v>11.313708498984761</c:v>
                </c:pt>
              </c:numCache>
            </c:numRef>
          </c:xVal>
          <c:yVal>
            <c:numRef>
              <c:f>'n=4'!$D$2:$D$10</c:f>
              <c:numCache>
                <c:formatCode>General</c:formatCode>
                <c:ptCount val="9"/>
                <c:pt idx="0">
                  <c:v>0</c:v>
                </c:pt>
                <c:pt idx="1">
                  <c:v>4.1613983636298073</c:v>
                </c:pt>
                <c:pt idx="2">
                  <c:v>7.3343419209666036</c:v>
                </c:pt>
                <c:pt idx="3">
                  <c:v>9.4413098764845564</c:v>
                </c:pt>
                <c:pt idx="4">
                  <c:v>11.441309876484556</c:v>
                </c:pt>
                <c:pt idx="5">
                  <c:v>13.531893715126746</c:v>
                </c:pt>
                <c:pt idx="6">
                  <c:v>15.901757861668369</c:v>
                </c:pt>
                <c:pt idx="7">
                  <c:v>18.826975448537066</c:v>
                </c:pt>
                <c:pt idx="8">
                  <c:v>20.828207199248993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B50F-40BE-9179-ABED3E2C97E1}"/>
            </c:ext>
          </c:extLst>
        </c:ser>
        <c:ser>
          <c:idx val="3"/>
          <c:order val="12"/>
          <c:tx>
            <c:v>n=5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'n=5'!$H$2:$H$18</c:f>
              <c:numCache>
                <c:formatCode>General</c:formatCode>
                <c:ptCount val="17"/>
                <c:pt idx="0">
                  <c:v>0</c:v>
                </c:pt>
                <c:pt idx="1">
                  <c:v>5.6568542494923806</c:v>
                </c:pt>
                <c:pt idx="2">
                  <c:v>8</c:v>
                </c:pt>
                <c:pt idx="3">
                  <c:v>9.7979589711327115</c:v>
                </c:pt>
                <c:pt idx="4">
                  <c:v>11.313708498984761</c:v>
                </c:pt>
                <c:pt idx="5">
                  <c:v>12.649110640673518</c:v>
                </c:pt>
                <c:pt idx="6">
                  <c:v>13.856406460551018</c:v>
                </c:pt>
                <c:pt idx="7">
                  <c:v>14.966629547095765</c:v>
                </c:pt>
                <c:pt idx="8">
                  <c:v>16</c:v>
                </c:pt>
                <c:pt idx="9">
                  <c:v>16.970562748477139</c:v>
                </c:pt>
                <c:pt idx="10">
                  <c:v>17.888543819998318</c:v>
                </c:pt>
                <c:pt idx="11">
                  <c:v>18.761663039293719</c:v>
                </c:pt>
                <c:pt idx="12">
                  <c:v>19.595917942265423</c:v>
                </c:pt>
                <c:pt idx="13">
                  <c:v>20.396078054371138</c:v>
                </c:pt>
                <c:pt idx="14">
                  <c:v>21.166010488516726</c:v>
                </c:pt>
                <c:pt idx="15">
                  <c:v>21.908902300206645</c:v>
                </c:pt>
                <c:pt idx="16">
                  <c:v>22.627416997969522</c:v>
                </c:pt>
              </c:numCache>
            </c:numRef>
          </c:xVal>
          <c:yVal>
            <c:numRef>
              <c:f>'n=5'!$D$2:$D$18</c:f>
              <c:numCache>
                <c:formatCode>General</c:formatCode>
                <c:ptCount val="17"/>
                <c:pt idx="0">
                  <c:v>0</c:v>
                </c:pt>
                <c:pt idx="1">
                  <c:v>5.0041688644020921</c:v>
                </c:pt>
                <c:pt idx="2">
                  <c:v>9.16451418437636</c:v>
                </c:pt>
                <c:pt idx="3">
                  <c:v>12.16525543738156</c:v>
                </c:pt>
                <c:pt idx="4">
                  <c:v>15.34033295821505</c:v>
                </c:pt>
                <c:pt idx="5">
                  <c:v>17.609536134760972</c:v>
                </c:pt>
                <c:pt idx="6">
                  <c:v>19.717432740173169</c:v>
                </c:pt>
                <c:pt idx="7">
                  <c:v>21.742223140728399</c:v>
                </c:pt>
                <c:pt idx="8">
                  <c:v>23.742223140728399</c:v>
                </c:pt>
                <c:pt idx="9">
                  <c:v>25.765163641986234</c:v>
                </c:pt>
                <c:pt idx="10">
                  <c:v>27.854892156826047</c:v>
                </c:pt>
                <c:pt idx="11">
                  <c:v>30.058213774403065</c:v>
                </c:pt>
                <c:pt idx="12">
                  <c:v>32.428080158307488</c:v>
                </c:pt>
                <c:pt idx="13">
                  <c:v>35.030808810112696</c:v>
                </c:pt>
                <c:pt idx="14">
                  <c:v>37.957067424545976</c:v>
                </c:pt>
                <c:pt idx="15">
                  <c:v>41.326236820112371</c:v>
                </c:pt>
                <c:pt idx="16">
                  <c:v>43.324084012835186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B50F-40BE-9179-ABED3E2C97E1}"/>
            </c:ext>
          </c:extLst>
        </c:ser>
        <c:ser>
          <c:idx val="4"/>
          <c:order val="13"/>
          <c:tx>
            <c:v>n=6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'n=6'!$H$2:$H$34</c:f>
              <c:numCache>
                <c:formatCode>General</c:formatCode>
                <c:ptCount val="33"/>
                <c:pt idx="0">
                  <c:v>0</c:v>
                </c:pt>
                <c:pt idx="1">
                  <c:v>8</c:v>
                </c:pt>
                <c:pt idx="2">
                  <c:v>11.313708498984761</c:v>
                </c:pt>
                <c:pt idx="3">
                  <c:v>13.856406460551018</c:v>
                </c:pt>
                <c:pt idx="4">
                  <c:v>16</c:v>
                </c:pt>
                <c:pt idx="5">
                  <c:v>17.888543819998318</c:v>
                </c:pt>
                <c:pt idx="6">
                  <c:v>19.595917942265423</c:v>
                </c:pt>
                <c:pt idx="7">
                  <c:v>21.166010488516726</c:v>
                </c:pt>
                <c:pt idx="8">
                  <c:v>22.627416997969522</c:v>
                </c:pt>
                <c:pt idx="9">
                  <c:v>24</c:v>
                </c:pt>
                <c:pt idx="10">
                  <c:v>25.298221281347036</c:v>
                </c:pt>
                <c:pt idx="11">
                  <c:v>26.532998322843198</c:v>
                </c:pt>
                <c:pt idx="12">
                  <c:v>27.712812921102035</c:v>
                </c:pt>
                <c:pt idx="13">
                  <c:v>28.844410203711913</c:v>
                </c:pt>
                <c:pt idx="14">
                  <c:v>29.933259094191531</c:v>
                </c:pt>
                <c:pt idx="15">
                  <c:v>30.983866769659336</c:v>
                </c:pt>
                <c:pt idx="16">
                  <c:v>32</c:v>
                </c:pt>
                <c:pt idx="17">
                  <c:v>32.984845004941285</c:v>
                </c:pt>
                <c:pt idx="18">
                  <c:v>33.941125496954278</c:v>
                </c:pt>
                <c:pt idx="19">
                  <c:v>34.871191548325392</c:v>
                </c:pt>
                <c:pt idx="20">
                  <c:v>35.777087639996637</c:v>
                </c:pt>
                <c:pt idx="21">
                  <c:v>36.660605559646719</c:v>
                </c:pt>
                <c:pt idx="22">
                  <c:v>37.523326078587438</c:v>
                </c:pt>
                <c:pt idx="23">
                  <c:v>38.366652186501753</c:v>
                </c:pt>
                <c:pt idx="24">
                  <c:v>39.191835884530846</c:v>
                </c:pt>
                <c:pt idx="25">
                  <c:v>40</c:v>
                </c:pt>
                <c:pt idx="26">
                  <c:v>40.792156108742276</c:v>
                </c:pt>
                <c:pt idx="27">
                  <c:v>41.569219381653056</c:v>
                </c:pt>
                <c:pt idx="28">
                  <c:v>42.332020977033451</c:v>
                </c:pt>
                <c:pt idx="29">
                  <c:v>43.08131845707603</c:v>
                </c:pt>
                <c:pt idx="30">
                  <c:v>43.81780460041329</c:v>
                </c:pt>
                <c:pt idx="31">
                  <c:v>44.542114902640172</c:v>
                </c:pt>
                <c:pt idx="32">
                  <c:v>45.254833995939045</c:v>
                </c:pt>
              </c:numCache>
            </c:numRef>
          </c:xVal>
          <c:yVal>
            <c:numRef>
              <c:f>'n=6'!$D$2:$D$34</c:f>
              <c:numCache>
                <c:formatCode>General</c:formatCode>
                <c:ptCount val="33"/>
                <c:pt idx="0">
                  <c:v>0</c:v>
                </c:pt>
                <c:pt idx="1">
                  <c:v>7.0246868221434822</c:v>
                </c:pt>
                <c:pt idx="2">
                  <c:v>12.028830627936529</c:v>
                </c:pt>
                <c:pt idx="3">
                  <c:v>16.036602524080806</c:v>
                </c:pt>
                <c:pt idx="4">
                  <c:v>20.198030113716367</c:v>
                </c:pt>
                <c:pt idx="5">
                  <c:v>23.270551893805592</c:v>
                </c:pt>
                <c:pt idx="6">
                  <c:v>26.271194079869097</c:v>
                </c:pt>
                <c:pt idx="7">
                  <c:v>29.310668913131845</c:v>
                </c:pt>
                <c:pt idx="8">
                  <c:v>32.484980168575269</c:v>
                </c:pt>
                <c:pt idx="9">
                  <c:v>35.888392478561123</c:v>
                </c:pt>
                <c:pt idx="10">
                  <c:v>38.157188892881209</c:v>
                </c:pt>
                <c:pt idx="11">
                  <c:v>40.333804259198303</c:v>
                </c:pt>
                <c:pt idx="12">
                  <c:v>42.440144625535162</c:v>
                </c:pt>
                <c:pt idx="13">
                  <c:v>44.497584867787644</c:v>
                </c:pt>
                <c:pt idx="14">
                  <c:v>46.522567053977859</c:v>
                </c:pt>
                <c:pt idx="15">
                  <c:v>48.52854330881987</c:v>
                </c:pt>
                <c:pt idx="16">
                  <c:v>50.52854330881987</c:v>
                </c:pt>
                <c:pt idx="17">
                  <c:v>52.534409094823808</c:v>
                </c:pt>
                <c:pt idx="18">
                  <c:v>54.557181598446498</c:v>
                </c:pt>
                <c:pt idx="19">
                  <c:v>56.608202590491061</c:v>
                </c:pt>
                <c:pt idx="20">
                  <c:v>58.698363043433893</c:v>
                </c:pt>
                <c:pt idx="21">
                  <c:v>60.838585620298915</c:v>
                </c:pt>
                <c:pt idx="22">
                  <c:v>63.043129053548121</c:v>
                </c:pt>
                <c:pt idx="23">
                  <c:v>65.322149205097247</c:v>
                </c:pt>
                <c:pt idx="24">
                  <c:v>67.693464783567265</c:v>
                </c:pt>
                <c:pt idx="25">
                  <c:v>70.173645219586589</c:v>
                </c:pt>
                <c:pt idx="26">
                  <c:v>72.77547532796001</c:v>
                </c:pt>
                <c:pt idx="27">
                  <c:v>75.5261905442553</c:v>
                </c:pt>
                <c:pt idx="28">
                  <c:v>78.454286371129385</c:v>
                </c:pt>
                <c:pt idx="29">
                  <c:v>81.58282070278905</c:v>
                </c:pt>
                <c:pt idx="30">
                  <c:v>84.952885787679634</c:v>
                </c:pt>
                <c:pt idx="31">
                  <c:v>88.608946539227603</c:v>
                </c:pt>
                <c:pt idx="32">
                  <c:v>90.609955710375104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B50F-40BE-9179-ABED3E2C97E1}"/>
            </c:ext>
          </c:extLst>
        </c:ser>
        <c:ser>
          <c:idx val="5"/>
          <c:order val="14"/>
          <c:tx>
            <c:v>n=7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'n=7'!$H$2:$H$66</c:f>
              <c:numCache>
                <c:formatCode>General</c:formatCode>
                <c:ptCount val="65"/>
                <c:pt idx="0">
                  <c:v>0</c:v>
                </c:pt>
                <c:pt idx="1">
                  <c:v>11.313708498984761</c:v>
                </c:pt>
                <c:pt idx="2">
                  <c:v>16</c:v>
                </c:pt>
                <c:pt idx="3">
                  <c:v>19.595917942265423</c:v>
                </c:pt>
                <c:pt idx="4">
                  <c:v>22.627416997969522</c:v>
                </c:pt>
                <c:pt idx="5">
                  <c:v>25.298221281347036</c:v>
                </c:pt>
                <c:pt idx="6">
                  <c:v>27.712812921102035</c:v>
                </c:pt>
                <c:pt idx="7">
                  <c:v>29.933259094191531</c:v>
                </c:pt>
                <c:pt idx="8">
                  <c:v>32</c:v>
                </c:pt>
                <c:pt idx="9">
                  <c:v>33.941125496954278</c:v>
                </c:pt>
                <c:pt idx="10">
                  <c:v>35.777087639996637</c:v>
                </c:pt>
                <c:pt idx="11">
                  <c:v>37.523326078587438</c:v>
                </c:pt>
                <c:pt idx="12">
                  <c:v>39.191835884530846</c:v>
                </c:pt>
                <c:pt idx="13">
                  <c:v>40.792156108742276</c:v>
                </c:pt>
                <c:pt idx="14">
                  <c:v>42.332020977033451</c:v>
                </c:pt>
                <c:pt idx="15">
                  <c:v>43.81780460041329</c:v>
                </c:pt>
                <c:pt idx="16">
                  <c:v>45.254833995939045</c:v>
                </c:pt>
                <c:pt idx="17">
                  <c:v>46.647615158762406</c:v>
                </c:pt>
                <c:pt idx="18">
                  <c:v>48</c:v>
                </c:pt>
                <c:pt idx="19">
                  <c:v>49.315312023751808</c:v>
                </c:pt>
                <c:pt idx="20">
                  <c:v>50.596442562694072</c:v>
                </c:pt>
                <c:pt idx="21">
                  <c:v>51.845925587262883</c:v>
                </c:pt>
                <c:pt idx="22">
                  <c:v>53.065996645686397</c:v>
                </c:pt>
                <c:pt idx="23">
                  <c:v>54.258639865002145</c:v>
                </c:pt>
                <c:pt idx="24">
                  <c:v>55.42562584220407</c:v>
                </c:pt>
                <c:pt idx="25">
                  <c:v>56.568542494923804</c:v>
                </c:pt>
                <c:pt idx="26">
                  <c:v>57.688820407423826</c:v>
                </c:pt>
                <c:pt idx="27">
                  <c:v>58.787753826796276</c:v>
                </c:pt>
                <c:pt idx="28">
                  <c:v>59.866518188383061</c:v>
                </c:pt>
                <c:pt idx="29">
                  <c:v>60.926184846911269</c:v>
                </c:pt>
                <c:pt idx="30">
                  <c:v>61.967733539318672</c:v>
                </c:pt>
                <c:pt idx="31">
                  <c:v>62.992062992094489</c:v>
                </c:pt>
                <c:pt idx="32">
                  <c:v>64</c:v>
                </c:pt>
                <c:pt idx="33">
                  <c:v>64.992307237087687</c:v>
                </c:pt>
                <c:pt idx="34">
                  <c:v>65.969690009882569</c:v>
                </c:pt>
                <c:pt idx="35">
                  <c:v>66.932802122726045</c:v>
                </c:pt>
                <c:pt idx="36">
                  <c:v>67.882250993908556</c:v>
                </c:pt>
                <c:pt idx="37">
                  <c:v>68.818602136341013</c:v>
                </c:pt>
                <c:pt idx="38">
                  <c:v>69.742383096650784</c:v>
                </c:pt>
                <c:pt idx="39">
                  <c:v>70.654086930622782</c:v>
                </c:pt>
                <c:pt idx="40">
                  <c:v>71.554175279993274</c:v>
                </c:pt>
                <c:pt idx="41">
                  <c:v>72.443081105099338</c:v>
                </c:pt>
                <c:pt idx="42">
                  <c:v>73.321211119293437</c:v>
                </c:pt>
                <c:pt idx="43">
                  <c:v>74.188947963965632</c:v>
                </c:pt>
                <c:pt idx="44">
                  <c:v>75.046652157174876</c:v>
                </c:pt>
                <c:pt idx="45">
                  <c:v>75.894663844041105</c:v>
                </c:pt>
                <c:pt idx="46">
                  <c:v>76.733304373003506</c:v>
                </c:pt>
                <c:pt idx="47">
                  <c:v>77.562877718661269</c:v>
                </c:pt>
                <c:pt idx="48">
                  <c:v>78.383671769061692</c:v>
                </c:pt>
                <c:pt idx="49">
                  <c:v>79.195959492893323</c:v>
                </c:pt>
                <c:pt idx="50">
                  <c:v>80</c:v>
                </c:pt>
                <c:pt idx="51">
                  <c:v>80.796039506896619</c:v>
                </c:pt>
                <c:pt idx="52">
                  <c:v>81.584312217484552</c:v>
                </c:pt>
                <c:pt idx="53">
                  <c:v>82.365041127896006</c:v>
                </c:pt>
                <c:pt idx="54">
                  <c:v>83.138438763306112</c:v>
                </c:pt>
                <c:pt idx="55">
                  <c:v>83.904707853612123</c:v>
                </c:pt>
                <c:pt idx="56">
                  <c:v>84.664041954066903</c:v>
                </c:pt>
                <c:pt idx="57">
                  <c:v>85.41662601625049</c:v>
                </c:pt>
                <c:pt idx="58">
                  <c:v>86.16263691415206</c:v>
                </c:pt>
                <c:pt idx="59">
                  <c:v>86.902243929601724</c:v>
                </c:pt>
                <c:pt idx="60">
                  <c:v>87.635609200826579</c:v>
                </c:pt>
                <c:pt idx="61">
                  <c:v>88.362888137498089</c:v>
                </c:pt>
                <c:pt idx="62">
                  <c:v>89.084229805280344</c:v>
                </c:pt>
                <c:pt idx="63">
                  <c:v>89.799777282574595</c:v>
                </c:pt>
                <c:pt idx="64">
                  <c:v>90.509667991878089</c:v>
                </c:pt>
              </c:numCache>
            </c:numRef>
          </c:xVal>
          <c:yVal>
            <c:numRef>
              <c:f>'n=7'!$D$2:$D$66</c:f>
              <c:numCache>
                <c:formatCode>General</c:formatCode>
                <c:ptCount val="65"/>
                <c:pt idx="0">
                  <c:v>0</c:v>
                </c:pt>
                <c:pt idx="1">
                  <c:v>9.0403326832028803</c:v>
                </c:pt>
                <c:pt idx="2">
                  <c:v>16.063440536580625</c:v>
                </c:pt>
                <c:pt idx="3">
                  <c:v>22.15052428204902</c:v>
                </c:pt>
                <c:pt idx="4">
                  <c:v>27.154628090927083</c:v>
                </c:pt>
                <c:pt idx="5">
                  <c:v>31.28407226659851</c:v>
                </c:pt>
                <c:pt idx="6">
                  <c:v>35.291583144622187</c:v>
                </c:pt>
                <c:pt idx="7">
                  <c:v>39.318144868019665</c:v>
                </c:pt>
                <c:pt idx="8">
                  <c:v>43.478365637587423</c:v>
                </c:pt>
                <c:pt idx="9">
                  <c:v>46.642006269602163</c:v>
                </c:pt>
                <c:pt idx="10">
                  <c:v>49.714395854429284</c:v>
                </c:pt>
                <c:pt idx="11">
                  <c:v>52.735050668124771</c:v>
                </c:pt>
                <c:pt idx="12">
                  <c:v>55.735734883006529</c:v>
                </c:pt>
                <c:pt idx="13">
                  <c:v>58.743703689385221</c:v>
                </c:pt>
                <c:pt idx="14">
                  <c:v>61.783913602940956</c:v>
                </c:pt>
                <c:pt idx="15">
                  <c:v>64.878812384831676</c:v>
                </c:pt>
                <c:pt idx="16">
                  <c:v>68.051902790834816</c:v>
                </c:pt>
                <c:pt idx="17">
                  <c:v>71.328122536388008</c:v>
                </c:pt>
                <c:pt idx="18">
                  <c:v>74.731288380638503</c:v>
                </c:pt>
                <c:pt idx="19">
                  <c:v>77.058664129987605</c:v>
                </c:pt>
                <c:pt idx="20">
                  <c:v>79.327410352067659</c:v>
                </c:pt>
                <c:pt idx="21">
                  <c:v>81.546795867879467</c:v>
                </c:pt>
                <c:pt idx="22">
                  <c:v>83.722417156260391</c:v>
                </c:pt>
                <c:pt idx="23">
                  <c:v>85.86065004433776</c:v>
                </c:pt>
                <c:pt idx="24">
                  <c:v>87.967470082131584</c:v>
                </c:pt>
                <c:pt idx="25">
                  <c:v>90.048442770916722</c:v>
                </c:pt>
                <c:pt idx="26">
                  <c:v>92.106168099312669</c:v>
                </c:pt>
                <c:pt idx="27">
                  <c:v>94.144988279951548</c:v>
                </c:pt>
                <c:pt idx="28">
                  <c:v>96.169495357282671</c:v>
                </c:pt>
                <c:pt idx="29">
                  <c:v>98.183291255313833</c:v>
                </c:pt>
                <c:pt idx="30">
                  <c:v>100.18914494124884</c:v>
                </c:pt>
                <c:pt idx="31">
                  <c:v>102.19063219099836</c:v>
                </c:pt>
                <c:pt idx="32">
                  <c:v>104.19063219099836</c:v>
                </c:pt>
                <c:pt idx="33">
                  <c:v>106.19215751065485</c:v>
                </c:pt>
                <c:pt idx="34">
                  <c:v>108.1978240465485</c:v>
                </c:pt>
                <c:pt idx="35">
                  <c:v>110.21041797951631</c:v>
                </c:pt>
                <c:pt idx="36">
                  <c:v>112.23332947472282</c:v>
                </c:pt>
                <c:pt idx="37">
                  <c:v>114.26805119874037</c:v>
                </c:pt>
                <c:pt idx="38">
                  <c:v>116.31838764166081</c:v>
                </c:pt>
                <c:pt idx="39">
                  <c:v>118.38725798710645</c:v>
                </c:pt>
                <c:pt idx="40">
                  <c:v>120.4765052351666</c:v>
                </c:pt>
                <c:pt idx="41">
                  <c:v>122.58919905791738</c:v>
                </c:pt>
                <c:pt idx="42">
                  <c:v>124.72969569529226</c:v>
                </c:pt>
                <c:pt idx="43">
                  <c:v>126.90005078846939</c:v>
                </c:pt>
                <c:pt idx="44">
                  <c:v>129.10390766510184</c:v>
                </c:pt>
                <c:pt idx="45">
                  <c:v>131.34427920530149</c:v>
                </c:pt>
                <c:pt idx="46">
                  <c:v>133.62408789973381</c:v>
                </c:pt>
                <c:pt idx="47">
                  <c:v>135.94984935629299</c:v>
                </c:pt>
                <c:pt idx="48">
                  <c:v>138.31902272257946</c:v>
                </c:pt>
                <c:pt idx="49">
                  <c:v>140.73902016510655</c:v>
                </c:pt>
                <c:pt idx="50">
                  <c:v>143.21709702020752</c:v>
                </c:pt>
                <c:pt idx="51">
                  <c:v>145.75535602924322</c:v>
                </c:pt>
                <c:pt idx="52">
                  <c:v>148.36204502027837</c:v>
                </c:pt>
                <c:pt idx="53">
                  <c:v>151.03908514677997</c:v>
                </c:pt>
                <c:pt idx="54">
                  <c:v>153.79302512006896</c:v>
                </c:pt>
                <c:pt idx="55">
                  <c:v>156.62936547343261</c:v>
                </c:pt>
                <c:pt idx="56">
                  <c:v>159.55589401644568</c:v>
                </c:pt>
                <c:pt idx="57">
                  <c:v>162.58210172410566</c:v>
                </c:pt>
                <c:pt idx="58">
                  <c:v>165.71434925702258</c:v>
                </c:pt>
                <c:pt idx="59">
                  <c:v>168.95481755135356</c:v>
                </c:pt>
                <c:pt idx="60">
                  <c:v>172.32692156616181</c:v>
                </c:pt>
                <c:pt idx="61">
                  <c:v>175.83635727565348</c:v>
                </c:pt>
                <c:pt idx="62">
                  <c:v>179.48450751476938</c:v>
                </c:pt>
                <c:pt idx="63">
                  <c:v>183.30547777243763</c:v>
                </c:pt>
                <c:pt idx="64">
                  <c:v>185.31094470681305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B50F-40BE-9179-ABED3E2C97E1}"/>
            </c:ext>
          </c:extLst>
        </c:ser>
        <c:ser>
          <c:idx val="6"/>
          <c:order val="15"/>
          <c:tx>
            <c:v>n=8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'n=8'!$H$2:$H$130</c:f>
              <c:numCache>
                <c:formatCode>General</c:formatCode>
                <c:ptCount val="129"/>
                <c:pt idx="0">
                  <c:v>0</c:v>
                </c:pt>
                <c:pt idx="1">
                  <c:v>16</c:v>
                </c:pt>
                <c:pt idx="2">
                  <c:v>22.627416997969522</c:v>
                </c:pt>
                <c:pt idx="3">
                  <c:v>27.712812921102035</c:v>
                </c:pt>
                <c:pt idx="4">
                  <c:v>32</c:v>
                </c:pt>
                <c:pt idx="5">
                  <c:v>35.777087639996637</c:v>
                </c:pt>
                <c:pt idx="6">
                  <c:v>39.191835884530846</c:v>
                </c:pt>
                <c:pt idx="7">
                  <c:v>42.332020977033451</c:v>
                </c:pt>
                <c:pt idx="8">
                  <c:v>45.254833995939045</c:v>
                </c:pt>
                <c:pt idx="9">
                  <c:v>48</c:v>
                </c:pt>
                <c:pt idx="10">
                  <c:v>50.596442562694072</c:v>
                </c:pt>
                <c:pt idx="11">
                  <c:v>53.065996645686397</c:v>
                </c:pt>
                <c:pt idx="12">
                  <c:v>55.42562584220407</c:v>
                </c:pt>
                <c:pt idx="13">
                  <c:v>57.688820407423826</c:v>
                </c:pt>
                <c:pt idx="14">
                  <c:v>59.866518188383061</c:v>
                </c:pt>
                <c:pt idx="15">
                  <c:v>61.967733539318672</c:v>
                </c:pt>
                <c:pt idx="16">
                  <c:v>64</c:v>
                </c:pt>
                <c:pt idx="17">
                  <c:v>65.969690009882569</c:v>
                </c:pt>
                <c:pt idx="18">
                  <c:v>67.882250993908556</c:v>
                </c:pt>
                <c:pt idx="19">
                  <c:v>69.742383096650784</c:v>
                </c:pt>
                <c:pt idx="20">
                  <c:v>71.554175279993274</c:v>
                </c:pt>
                <c:pt idx="21">
                  <c:v>73.321211119293437</c:v>
                </c:pt>
                <c:pt idx="22">
                  <c:v>75.046652157174876</c:v>
                </c:pt>
                <c:pt idx="23">
                  <c:v>76.733304373003506</c:v>
                </c:pt>
                <c:pt idx="24">
                  <c:v>78.383671769061692</c:v>
                </c:pt>
                <c:pt idx="25">
                  <c:v>80</c:v>
                </c:pt>
                <c:pt idx="26">
                  <c:v>81.584312217484552</c:v>
                </c:pt>
                <c:pt idx="27">
                  <c:v>83.138438763306112</c:v>
                </c:pt>
                <c:pt idx="28">
                  <c:v>84.664041954066903</c:v>
                </c:pt>
                <c:pt idx="29">
                  <c:v>86.16263691415206</c:v>
                </c:pt>
                <c:pt idx="30">
                  <c:v>87.635609200826579</c:v>
                </c:pt>
                <c:pt idx="31">
                  <c:v>89.084229805280344</c:v>
                </c:pt>
                <c:pt idx="32">
                  <c:v>90.509667991878089</c:v>
                </c:pt>
                <c:pt idx="33">
                  <c:v>91.913002344608458</c:v>
                </c:pt>
                <c:pt idx="34">
                  <c:v>93.295230317524812</c:v>
                </c:pt>
                <c:pt idx="35">
                  <c:v>94.657276529593858</c:v>
                </c:pt>
                <c:pt idx="36">
                  <c:v>96</c:v>
                </c:pt>
                <c:pt idx="37">
                  <c:v>97.324200484771509</c:v>
                </c:pt>
                <c:pt idx="38">
                  <c:v>98.630624047503616</c:v>
                </c:pt>
                <c:pt idx="39">
                  <c:v>99.919967974374373</c:v>
                </c:pt>
                <c:pt idx="40">
                  <c:v>101.19288512538814</c:v>
                </c:pt>
                <c:pt idx="41">
                  <c:v>102.44998779892558</c:v>
                </c:pt>
                <c:pt idx="42">
                  <c:v>103.69185117452577</c:v>
                </c:pt>
                <c:pt idx="43">
                  <c:v>104.91901638883201</c:v>
                </c:pt>
                <c:pt idx="44">
                  <c:v>106.13199329137279</c:v>
                </c:pt>
                <c:pt idx="45">
                  <c:v>107.33126291998991</c:v>
                </c:pt>
                <c:pt idx="46">
                  <c:v>108.51727973000429</c:v>
                </c:pt>
                <c:pt idx="47">
                  <c:v>109.6904736064167</c:v>
                </c:pt>
                <c:pt idx="48">
                  <c:v>110.85125168440814</c:v>
                </c:pt>
                <c:pt idx="49">
                  <c:v>112</c:v>
                </c:pt>
                <c:pt idx="50">
                  <c:v>113.13708498984761</c:v>
                </c:pt>
                <c:pt idx="51">
                  <c:v>114.26285485668561</c:v>
                </c:pt>
                <c:pt idx="52">
                  <c:v>115.37764081484765</c:v>
                </c:pt>
                <c:pt idx="53">
                  <c:v>116.48175822848829</c:v>
                </c:pt>
                <c:pt idx="54">
                  <c:v>117.57550765359255</c:v>
                </c:pt>
                <c:pt idx="55">
                  <c:v>118.65917579353061</c:v>
                </c:pt>
                <c:pt idx="56">
                  <c:v>119.73303637676612</c:v>
                </c:pt>
                <c:pt idx="57">
                  <c:v>120.797350964332</c:v>
                </c:pt>
                <c:pt idx="58">
                  <c:v>121.85236969382254</c:v>
                </c:pt>
                <c:pt idx="59">
                  <c:v>122.89833196589773</c:v>
                </c:pt>
                <c:pt idx="60">
                  <c:v>123.93546707863734</c:v>
                </c:pt>
                <c:pt idx="61">
                  <c:v>124.96399481450646</c:v>
                </c:pt>
                <c:pt idx="62">
                  <c:v>125.98412598418898</c:v>
                </c:pt>
                <c:pt idx="63">
                  <c:v>126.99606293110035</c:v>
                </c:pt>
                <c:pt idx="64">
                  <c:v>128</c:v>
                </c:pt>
                <c:pt idx="65">
                  <c:v>128.99612397277679</c:v>
                </c:pt>
                <c:pt idx="66">
                  <c:v>129.98461447417537</c:v>
                </c:pt>
                <c:pt idx="67">
                  <c:v>130.96564434995921</c:v>
                </c:pt>
                <c:pt idx="68">
                  <c:v>131.93938001976514</c:v>
                </c:pt>
                <c:pt idx="69">
                  <c:v>132.9059818066892</c:v>
                </c:pt>
                <c:pt idx="70">
                  <c:v>133.86560424545209</c:v>
                </c:pt>
                <c:pt idx="71">
                  <c:v>134.81839637082174</c:v>
                </c:pt>
                <c:pt idx="72">
                  <c:v>135.76450198781711</c:v>
                </c:pt>
                <c:pt idx="73">
                  <c:v>136.70405992508049</c:v>
                </c:pt>
                <c:pt idx="74">
                  <c:v>137.63720427268203</c:v>
                </c:pt>
                <c:pt idx="75">
                  <c:v>138.5640646055102</c:v>
                </c:pt>
                <c:pt idx="76">
                  <c:v>139.48476619330157</c:v>
                </c:pt>
                <c:pt idx="77">
                  <c:v>140.39943019827396</c:v>
                </c:pt>
                <c:pt idx="78">
                  <c:v>141.30817386124556</c:v>
                </c:pt>
                <c:pt idx="79">
                  <c:v>142.21111067704942</c:v>
                </c:pt>
                <c:pt idx="80">
                  <c:v>143.10835055998655</c:v>
                </c:pt>
                <c:pt idx="81">
                  <c:v>144</c:v>
                </c:pt>
                <c:pt idx="82">
                  <c:v>144.88616221019868</c:v>
                </c:pt>
                <c:pt idx="83">
                  <c:v>145.76693726630879</c:v>
                </c:pt>
                <c:pt idx="84">
                  <c:v>146.64242223858687</c:v>
                </c:pt>
                <c:pt idx="85">
                  <c:v>147.51271131668619</c:v>
                </c:pt>
                <c:pt idx="86">
                  <c:v>148.37789592793126</c:v>
                </c:pt>
                <c:pt idx="87">
                  <c:v>149.23806484942105</c:v>
                </c:pt>
                <c:pt idx="88">
                  <c:v>150.09330431434975</c:v>
                </c:pt>
                <c:pt idx="89">
                  <c:v>150.94369811290565</c:v>
                </c:pt>
                <c:pt idx="90">
                  <c:v>151.78932768808221</c:v>
                </c:pt>
                <c:pt idx="91">
                  <c:v>152.6302722267113</c:v>
                </c:pt>
                <c:pt idx="92">
                  <c:v>153.46660874600701</c:v>
                </c:pt>
                <c:pt idx="93">
                  <c:v>154.29841217588728</c:v>
                </c:pt>
                <c:pt idx="94">
                  <c:v>155.12575543732254</c:v>
                </c:pt>
                <c:pt idx="95">
                  <c:v>155.94870951694341</c:v>
                </c:pt>
                <c:pt idx="96">
                  <c:v>156.76734353812338</c:v>
                </c:pt>
                <c:pt idx="97">
                  <c:v>157.58172482873766</c:v>
                </c:pt>
                <c:pt idx="98">
                  <c:v>158.39191898578665</c:v>
                </c:pt>
                <c:pt idx="99">
                  <c:v>159.19798993705919</c:v>
                </c:pt>
                <c:pt idx="100">
                  <c:v>160</c:v>
                </c:pt>
                <c:pt idx="101">
                  <c:v>160.79800993793424</c:v>
                </c:pt>
                <c:pt idx="102">
                  <c:v>161.59207901379324</c:v>
                </c:pt>
                <c:pt idx="103">
                  <c:v>162.38226504147551</c:v>
                </c:pt>
                <c:pt idx="104">
                  <c:v>163.1686244349691</c:v>
                </c:pt>
                <c:pt idx="105">
                  <c:v>163.95121225535357</c:v>
                </c:pt>
                <c:pt idx="106">
                  <c:v>164.73008225579201</c:v>
                </c:pt>
                <c:pt idx="107">
                  <c:v>165.50528692461762</c:v>
                </c:pt>
                <c:pt idx="108">
                  <c:v>166.27687752661222</c:v>
                </c:pt>
                <c:pt idx="109">
                  <c:v>167.04490414256881</c:v>
                </c:pt>
                <c:pt idx="110">
                  <c:v>167.80941570722425</c:v>
                </c:pt>
                <c:pt idx="111">
                  <c:v>168.57046004564381</c:v>
                </c:pt>
                <c:pt idx="112">
                  <c:v>169.32808390813381</c:v>
                </c:pt>
                <c:pt idx="113">
                  <c:v>170.0823330037544</c:v>
                </c:pt>
                <c:pt idx="114">
                  <c:v>170.83325203250098</c:v>
                </c:pt>
                <c:pt idx="115">
                  <c:v>171.58088471621772</c:v>
                </c:pt>
                <c:pt idx="116">
                  <c:v>172.32527382830412</c:v>
                </c:pt>
                <c:pt idx="117">
                  <c:v>173.0664612222715</c:v>
                </c:pt>
                <c:pt idx="118">
                  <c:v>173.80448785920345</c:v>
                </c:pt>
                <c:pt idx="119">
                  <c:v>174.53939383417142</c:v>
                </c:pt>
                <c:pt idx="120">
                  <c:v>175.27121840165316</c:v>
                </c:pt>
                <c:pt idx="121">
                  <c:v>176</c:v>
                </c:pt>
                <c:pt idx="122">
                  <c:v>176.72577627499618</c:v>
                </c:pt>
                <c:pt idx="123">
                  <c:v>177.44858410255068</c:v>
                </c:pt>
                <c:pt idx="124">
                  <c:v>178.16845961056069</c:v>
                </c:pt>
                <c:pt idx="125">
                  <c:v>178.88543819998318</c:v>
                </c:pt>
                <c:pt idx="126">
                  <c:v>179.59955456514919</c:v>
                </c:pt>
                <c:pt idx="127">
                  <c:v>180.3108427133543</c:v>
                </c:pt>
                <c:pt idx="128">
                  <c:v>181.01933598375618</c:v>
                </c:pt>
              </c:numCache>
            </c:numRef>
          </c:xVal>
          <c:yVal>
            <c:numRef>
              <c:f>'n=8'!$D$2:$D$130</c:f>
              <c:numCache>
                <c:formatCode>General</c:formatCode>
                <c:ptCount val="129"/>
                <c:pt idx="0">
                  <c:v>0</c:v>
                </c:pt>
                <c:pt idx="1">
                  <c:v>13.000741107918339</c:v>
                </c:pt>
                <c:pt idx="2">
                  <c:v>22.040538879272933</c:v>
                </c:pt>
                <c:pt idx="3">
                  <c:v>30.066770980991741</c:v>
                </c:pt>
                <c:pt idx="4">
                  <c:v>37.090182169658199</c:v>
                </c:pt>
                <c:pt idx="5">
                  <c:v>43.095028611163343</c:v>
                </c:pt>
                <c:pt idx="6">
                  <c:v>49.182132691755506</c:v>
                </c:pt>
                <c:pt idx="7">
                  <c:v>54.210484770926321</c:v>
                </c:pt>
                <c:pt idx="8">
                  <c:v>59.214628604842979</c:v>
                </c:pt>
                <c:pt idx="9">
                  <c:v>64.296222220948792</c:v>
                </c:pt>
                <c:pt idx="10">
                  <c:v>68.425708279804994</c:v>
                </c:pt>
                <c:pt idx="11">
                  <c:v>72.473800213923326</c:v>
                </c:pt>
                <c:pt idx="12">
                  <c:v>76.481282886741511</c:v>
                </c:pt>
                <c:pt idx="13">
                  <c:v>80.48278759272543</c:v>
                </c:pt>
                <c:pt idx="14">
                  <c:v>84.50943483588145</c:v>
                </c:pt>
                <c:pt idx="15">
                  <c:v>88.589755112059763</c:v>
                </c:pt>
                <c:pt idx="16">
                  <c:v>92.750595606086975</c:v>
                </c:pt>
                <c:pt idx="17">
                  <c:v>97.019977081329841</c:v>
                </c:pt>
                <c:pt idx="18">
                  <c:v>100.18191632399778</c:v>
                </c:pt>
                <c:pt idx="19">
                  <c:v>103.29390889735124</c:v>
                </c:pt>
                <c:pt idx="20">
                  <c:v>106.36684278084076</c:v>
                </c:pt>
                <c:pt idx="21">
                  <c:v>109.40966228137222</c:v>
                </c:pt>
                <c:pt idx="22">
                  <c:v>112.43008828261509</c:v>
                </c:pt>
                <c:pt idx="23">
                  <c:v>115.43712534313974</c:v>
                </c:pt>
                <c:pt idx="24">
                  <c:v>118.43785158323308</c:v>
                </c:pt>
                <c:pt idx="25">
                  <c:v>121.43885103798551</c:v>
                </c:pt>
                <c:pt idx="26">
                  <c:v>124.44655752800129</c:v>
                </c:pt>
                <c:pt idx="27">
                  <c:v>127.46743427994973</c:v>
                </c:pt>
                <c:pt idx="28">
                  <c:v>130.50741662636545</c:v>
                </c:pt>
                <c:pt idx="29">
                  <c:v>133.57239891531842</c:v>
                </c:pt>
                <c:pt idx="30">
                  <c:v>136.66762003679625</c:v>
                </c:pt>
                <c:pt idx="31">
                  <c:v>139.79903796404813</c:v>
                </c:pt>
                <c:pt idx="32">
                  <c:v>142.97414443862843</c:v>
                </c:pt>
                <c:pt idx="33">
                  <c:v>146.19494039936458</c:v>
                </c:pt>
                <c:pt idx="34">
                  <c:v>149.47064980140013</c:v>
                </c:pt>
                <c:pt idx="35">
                  <c:v>152.8056949871345</c:v>
                </c:pt>
                <c:pt idx="36">
                  <c:v>156.20886383168934</c:v>
                </c:pt>
                <c:pt idx="37">
                  <c:v>159.68795359846229</c:v>
                </c:pt>
                <c:pt idx="38">
                  <c:v>162.01483587041571</c:v>
                </c:pt>
                <c:pt idx="39">
                  <c:v>164.31042648005308</c:v>
                </c:pt>
                <c:pt idx="40">
                  <c:v>166.57860951201141</c:v>
                </c:pt>
                <c:pt idx="41">
                  <c:v>168.82142404173845</c:v>
                </c:pt>
                <c:pt idx="42">
                  <c:v>171.03953276166993</c:v>
                </c:pt>
                <c:pt idx="43">
                  <c:v>173.23559590691883</c:v>
                </c:pt>
                <c:pt idx="44">
                  <c:v>175.41164916490428</c:v>
                </c:pt>
                <c:pt idx="45">
                  <c:v>177.5680158981998</c:v>
                </c:pt>
                <c:pt idx="46">
                  <c:v>179.70735532793779</c:v>
                </c:pt>
                <c:pt idx="47">
                  <c:v>181.82991729394183</c:v>
                </c:pt>
                <c:pt idx="48">
                  <c:v>183.93726130017242</c:v>
                </c:pt>
                <c:pt idx="49">
                  <c:v>186.02990800508778</c:v>
                </c:pt>
                <c:pt idx="50">
                  <c:v>188.10976671568159</c:v>
                </c:pt>
                <c:pt idx="51">
                  <c:v>190.17750354443817</c:v>
                </c:pt>
                <c:pt idx="52">
                  <c:v>192.23516975282479</c:v>
                </c:pt>
                <c:pt idx="53">
                  <c:v>194.28281468232149</c:v>
                </c:pt>
                <c:pt idx="54">
                  <c:v>196.32147142181444</c:v>
                </c:pt>
                <c:pt idx="55">
                  <c:v>198.3526838855407</c:v>
                </c:pt>
                <c:pt idx="56">
                  <c:v>200.37768480717463</c:v>
                </c:pt>
                <c:pt idx="57">
                  <c:v>202.39652243193635</c:v>
                </c:pt>
                <c:pt idx="58">
                  <c:v>204.41063879805117</c:v>
                </c:pt>
                <c:pt idx="59">
                  <c:v>206.42008006916751</c:v>
                </c:pt>
                <c:pt idx="60">
                  <c:v>208.42632019098474</c:v>
                </c:pt>
                <c:pt idx="61">
                  <c:v>210.42967010316761</c:v>
                </c:pt>
                <c:pt idx="62">
                  <c:v>212.43114135216197</c:v>
                </c:pt>
                <c:pt idx="63">
                  <c:v>214.4314894493981</c:v>
                </c:pt>
                <c:pt idx="64">
                  <c:v>216.4314894493981</c:v>
                </c:pt>
                <c:pt idx="65">
                  <c:v>218.43184555183541</c:v>
                </c:pt>
                <c:pt idx="66">
                  <c:v>220.43328072591211</c:v>
                </c:pt>
                <c:pt idx="67">
                  <c:v>222.43639585296825</c:v>
                </c:pt>
                <c:pt idx="68">
                  <c:v>224.4422695101365</c:v>
                </c:pt>
                <c:pt idx="69">
                  <c:v>226.45135949988685</c:v>
                </c:pt>
                <c:pt idx="70">
                  <c:v>228.46453302765556</c:v>
                </c:pt>
                <c:pt idx="71">
                  <c:v>230.48226847652396</c:v>
                </c:pt>
                <c:pt idx="72">
                  <c:v>232.50534396799441</c:v>
                </c:pt>
                <c:pt idx="73">
                  <c:v>234.53373189872383</c:v>
                </c:pt>
                <c:pt idx="74">
                  <c:v>236.56907911216777</c:v>
                </c:pt>
                <c:pt idx="75">
                  <c:v>238.61180752679419</c:v>
                </c:pt>
                <c:pt idx="76">
                  <c:v>240.66298632811663</c:v>
                </c:pt>
                <c:pt idx="77">
                  <c:v>242.72240110183722</c:v>
                </c:pt>
                <c:pt idx="78">
                  <c:v>244.79129070634397</c:v>
                </c:pt>
                <c:pt idx="79">
                  <c:v>246.87026471063209</c:v>
                </c:pt>
                <c:pt idx="80">
                  <c:v>248.96028087365389</c:v>
                </c:pt>
                <c:pt idx="81">
                  <c:v>251.06145485807346</c:v>
                </c:pt>
                <c:pt idx="82">
                  <c:v>253.17513827544062</c:v>
                </c:pt>
                <c:pt idx="83">
                  <c:v>255.30092159996263</c:v>
                </c:pt>
                <c:pt idx="84">
                  <c:v>257.44194182590167</c:v>
                </c:pt>
                <c:pt idx="85">
                  <c:v>259.59699443305277</c:v>
                </c:pt>
                <c:pt idx="86">
                  <c:v>261.76665727337468</c:v>
                </c:pt>
                <c:pt idx="87">
                  <c:v>263.95442369927184</c:v>
                </c:pt>
                <c:pt idx="88">
                  <c:v>266.15755619025543</c:v>
                </c:pt>
                <c:pt idx="89">
                  <c:v>268.37911146389206</c:v>
                </c:pt>
                <c:pt idx="90">
                  <c:v>270.61946737031644</c:v>
                </c:pt>
                <c:pt idx="91">
                  <c:v>272.8784571559442</c:v>
                </c:pt>
                <c:pt idx="92">
                  <c:v>275.15637690739243</c:v>
                </c:pt>
                <c:pt idx="93">
                  <c:v>277.45696910135075</c:v>
                </c:pt>
                <c:pt idx="94">
                  <c:v>279.78014129536729</c:v>
                </c:pt>
                <c:pt idx="95">
                  <c:v>282.12404064134785</c:v>
                </c:pt>
                <c:pt idx="96">
                  <c:v>284.49467202334534</c:v>
                </c:pt>
                <c:pt idx="97">
                  <c:v>286.88814301645129</c:v>
                </c:pt>
                <c:pt idx="98">
                  <c:v>289.3108458608599</c:v>
                </c:pt>
                <c:pt idx="99">
                  <c:v>291.75948654503463</c:v>
                </c:pt>
                <c:pt idx="100">
                  <c:v>294.23729498634987</c:v>
                </c:pt>
                <c:pt idx="101">
                  <c:v>296.74321909112257</c:v>
                </c:pt>
                <c:pt idx="102">
                  <c:v>299.27895641104431</c:v>
                </c:pt>
                <c:pt idx="103">
                  <c:v>301.85094441871422</c:v>
                </c:pt>
                <c:pt idx="104">
                  <c:v>304.45359265826625</c:v>
                </c:pt>
                <c:pt idx="105">
                  <c:v>307.09393675451497</c:v>
                </c:pt>
                <c:pt idx="106">
                  <c:v>309.76798250003304</c:v>
                </c:pt>
                <c:pt idx="107">
                  <c:v>312.48168347379635</c:v>
                </c:pt>
                <c:pt idx="108">
                  <c:v>315.23302293602939</c:v>
                </c:pt>
                <c:pt idx="109">
                  <c:v>318.02636540611752</c:v>
                </c:pt>
                <c:pt idx="110">
                  <c:v>320.86084565076419</c:v>
                </c:pt>
                <c:pt idx="111">
                  <c:v>323.74147678235357</c:v>
                </c:pt>
                <c:pt idx="112">
                  <c:v>326.6626831012054</c:v>
                </c:pt>
                <c:pt idx="113">
                  <c:v>329.63704363899552</c:v>
                </c:pt>
                <c:pt idx="114">
                  <c:v>332.66121520119236</c:v>
                </c:pt>
                <c:pt idx="115">
                  <c:v>335.73306663461813</c:v>
                </c:pt>
                <c:pt idx="116">
                  <c:v>338.86262363355098</c:v>
                </c:pt>
                <c:pt idx="117">
                  <c:v>342.04614121134478</c:v>
                </c:pt>
                <c:pt idx="118">
                  <c:v>345.29325581657633</c:v>
                </c:pt>
                <c:pt idx="119">
                  <c:v>348.60181833401009</c:v>
                </c:pt>
                <c:pt idx="120">
                  <c:v>351.97450218071049</c:v>
                </c:pt>
                <c:pt idx="121">
                  <c:v>355.41006786150569</c:v>
                </c:pt>
                <c:pt idx="122">
                  <c:v>358.92329847131299</c:v>
                </c:pt>
                <c:pt idx="123">
                  <c:v>362.50155527355849</c:v>
                </c:pt>
                <c:pt idx="124">
                  <c:v>366.15839488962104</c:v>
                </c:pt>
                <c:pt idx="125">
                  <c:v>369.89672636290084</c:v>
                </c:pt>
                <c:pt idx="126">
                  <c:v>373.71611298121559</c:v>
                </c:pt>
                <c:pt idx="127">
                  <c:v>377.62463537075581</c:v>
                </c:pt>
                <c:pt idx="128">
                  <c:v>379.62978259950262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B50F-40BE-9179-ABED3E2C97E1}"/>
            </c:ext>
          </c:extLst>
        </c:ser>
        <c:ser>
          <c:idx val="7"/>
          <c:order val="16"/>
          <c:tx>
            <c:v>n=9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'n=9'!$H$2:$H$258</c:f>
              <c:numCache>
                <c:formatCode>General</c:formatCode>
                <c:ptCount val="257"/>
                <c:pt idx="0">
                  <c:v>0</c:v>
                </c:pt>
                <c:pt idx="1">
                  <c:v>22.627416997969522</c:v>
                </c:pt>
                <c:pt idx="2">
                  <c:v>32</c:v>
                </c:pt>
                <c:pt idx="3">
                  <c:v>39.191835884530846</c:v>
                </c:pt>
                <c:pt idx="4">
                  <c:v>45.254833995939045</c:v>
                </c:pt>
                <c:pt idx="5">
                  <c:v>50.596442562694072</c:v>
                </c:pt>
                <c:pt idx="6">
                  <c:v>55.42562584220407</c:v>
                </c:pt>
                <c:pt idx="7">
                  <c:v>59.866518188383061</c:v>
                </c:pt>
                <c:pt idx="8">
                  <c:v>64</c:v>
                </c:pt>
                <c:pt idx="9">
                  <c:v>67.882250993908556</c:v>
                </c:pt>
                <c:pt idx="10">
                  <c:v>71.554175279993274</c:v>
                </c:pt>
                <c:pt idx="11">
                  <c:v>75.046652157174876</c:v>
                </c:pt>
                <c:pt idx="12">
                  <c:v>78.383671769061692</c:v>
                </c:pt>
                <c:pt idx="13">
                  <c:v>81.584312217484552</c:v>
                </c:pt>
                <c:pt idx="14">
                  <c:v>84.664041954066903</c:v>
                </c:pt>
                <c:pt idx="15">
                  <c:v>87.635609200826579</c:v>
                </c:pt>
                <c:pt idx="16">
                  <c:v>90.509667991878089</c:v>
                </c:pt>
                <c:pt idx="17">
                  <c:v>93.295230317524812</c:v>
                </c:pt>
                <c:pt idx="18">
                  <c:v>96</c:v>
                </c:pt>
                <c:pt idx="19">
                  <c:v>98.630624047503616</c:v>
                </c:pt>
                <c:pt idx="20">
                  <c:v>101.19288512538814</c:v>
                </c:pt>
                <c:pt idx="21">
                  <c:v>103.69185117452577</c:v>
                </c:pt>
                <c:pt idx="22">
                  <c:v>106.13199329137279</c:v>
                </c:pt>
                <c:pt idx="23">
                  <c:v>108.51727973000429</c:v>
                </c:pt>
                <c:pt idx="24">
                  <c:v>110.85125168440814</c:v>
                </c:pt>
                <c:pt idx="25">
                  <c:v>113.13708498984761</c:v>
                </c:pt>
                <c:pt idx="26">
                  <c:v>115.37764081484765</c:v>
                </c:pt>
                <c:pt idx="27">
                  <c:v>117.57550765359255</c:v>
                </c:pt>
                <c:pt idx="28">
                  <c:v>119.73303637676612</c:v>
                </c:pt>
                <c:pt idx="29">
                  <c:v>121.85236969382254</c:v>
                </c:pt>
                <c:pt idx="30">
                  <c:v>123.93546707863734</c:v>
                </c:pt>
                <c:pt idx="31">
                  <c:v>125.98412598418898</c:v>
                </c:pt>
                <c:pt idx="32">
                  <c:v>128</c:v>
                </c:pt>
                <c:pt idx="33">
                  <c:v>129.98461447417537</c:v>
                </c:pt>
                <c:pt idx="34">
                  <c:v>131.93938001976514</c:v>
                </c:pt>
                <c:pt idx="35">
                  <c:v>133.86560424545209</c:v>
                </c:pt>
                <c:pt idx="36">
                  <c:v>135.76450198781711</c:v>
                </c:pt>
                <c:pt idx="37">
                  <c:v>137.63720427268203</c:v>
                </c:pt>
                <c:pt idx="38">
                  <c:v>139.48476619330157</c:v>
                </c:pt>
                <c:pt idx="39">
                  <c:v>141.30817386124556</c:v>
                </c:pt>
                <c:pt idx="40">
                  <c:v>143.10835055998655</c:v>
                </c:pt>
                <c:pt idx="41">
                  <c:v>144.88616221019868</c:v>
                </c:pt>
                <c:pt idx="42">
                  <c:v>146.64242223858687</c:v>
                </c:pt>
                <c:pt idx="43">
                  <c:v>148.37789592793126</c:v>
                </c:pt>
                <c:pt idx="44">
                  <c:v>150.09330431434975</c:v>
                </c:pt>
                <c:pt idx="45">
                  <c:v>151.78932768808221</c:v>
                </c:pt>
                <c:pt idx="46">
                  <c:v>153.46660874600701</c:v>
                </c:pt>
                <c:pt idx="47">
                  <c:v>155.12575543732254</c:v>
                </c:pt>
                <c:pt idx="48">
                  <c:v>156.76734353812338</c:v>
                </c:pt>
                <c:pt idx="49">
                  <c:v>158.39191898578665</c:v>
                </c:pt>
                <c:pt idx="50">
                  <c:v>160</c:v>
                </c:pt>
                <c:pt idx="51">
                  <c:v>161.59207901379324</c:v>
                </c:pt>
                <c:pt idx="52">
                  <c:v>163.1686244349691</c:v>
                </c:pt>
                <c:pt idx="53">
                  <c:v>164.73008225579201</c:v>
                </c:pt>
                <c:pt idx="54">
                  <c:v>166.27687752661222</c:v>
                </c:pt>
                <c:pt idx="55">
                  <c:v>167.80941570722425</c:v>
                </c:pt>
                <c:pt idx="56">
                  <c:v>169.32808390813381</c:v>
                </c:pt>
                <c:pt idx="57">
                  <c:v>170.83325203250098</c:v>
                </c:pt>
                <c:pt idx="58">
                  <c:v>172.32527382830412</c:v>
                </c:pt>
                <c:pt idx="59">
                  <c:v>173.80448785920345</c:v>
                </c:pt>
                <c:pt idx="60">
                  <c:v>175.27121840165316</c:v>
                </c:pt>
                <c:pt idx="61">
                  <c:v>176.72577627499618</c:v>
                </c:pt>
                <c:pt idx="62">
                  <c:v>178.16845961056069</c:v>
                </c:pt>
                <c:pt idx="63">
                  <c:v>179.59955456514919</c:v>
                </c:pt>
                <c:pt idx="64">
                  <c:v>181.01933598375618</c:v>
                </c:pt>
                <c:pt idx="65">
                  <c:v>182.42806801586207</c:v>
                </c:pt>
                <c:pt idx="66">
                  <c:v>183.82600468921692</c:v>
                </c:pt>
                <c:pt idx="67">
                  <c:v>185.21339044464361</c:v>
                </c:pt>
                <c:pt idx="68">
                  <c:v>186.59046063504962</c:v>
                </c:pt>
                <c:pt idx="69">
                  <c:v>187.95744199153168</c:v>
                </c:pt>
                <c:pt idx="70">
                  <c:v>189.31455305918772</c:v>
                </c:pt>
                <c:pt idx="71">
                  <c:v>190.66200460500775</c:v>
                </c:pt>
                <c:pt idx="72">
                  <c:v>192</c:v>
                </c:pt>
                <c:pt idx="73">
                  <c:v>193.32873557751316</c:v>
                </c:pt>
                <c:pt idx="74">
                  <c:v>194.64840096954302</c:v>
                </c:pt>
                <c:pt idx="75">
                  <c:v>195.95917942265424</c:v>
                </c:pt>
                <c:pt idx="76">
                  <c:v>197.26124809500723</c:v>
                </c:pt>
                <c:pt idx="77">
                  <c:v>198.55477833585371</c:v>
                </c:pt>
                <c:pt idx="78">
                  <c:v>199.83993594874875</c:v>
                </c:pt>
                <c:pt idx="79">
                  <c:v>201.11688143962456</c:v>
                </c:pt>
                <c:pt idx="80">
                  <c:v>202.38577025077629</c:v>
                </c:pt>
                <c:pt idx="81">
                  <c:v>203.64675298172568</c:v>
                </c:pt>
                <c:pt idx="82">
                  <c:v>204.89997559785115</c:v>
                </c:pt>
                <c:pt idx="83">
                  <c:v>206.14557962760202</c:v>
                </c:pt>
                <c:pt idx="84">
                  <c:v>207.38370234905153</c:v>
                </c:pt>
                <c:pt idx="85">
                  <c:v>208.61447696648477</c:v>
                </c:pt>
                <c:pt idx="86">
                  <c:v>209.83803277766401</c:v>
                </c:pt>
                <c:pt idx="87">
                  <c:v>211.05449533236671</c:v>
                </c:pt>
                <c:pt idx="88">
                  <c:v>212.26398658274559</c:v>
                </c:pt>
                <c:pt idx="89">
                  <c:v>213.46662502602135</c:v>
                </c:pt>
                <c:pt idx="90">
                  <c:v>214.66252583997982</c:v>
                </c:pt>
                <c:pt idx="91">
                  <c:v>215.85180101171267</c:v>
                </c:pt>
                <c:pt idx="92">
                  <c:v>217.03455946000858</c:v>
                </c:pt>
                <c:pt idx="93">
                  <c:v>218.21090715177368</c:v>
                </c:pt>
                <c:pt idx="94">
                  <c:v>219.38094721283341</c:v>
                </c:pt>
                <c:pt idx="95">
                  <c:v>220.54478003344354</c:v>
                </c:pt>
                <c:pt idx="96">
                  <c:v>221.70250336881628</c:v>
                </c:pt>
                <c:pt idx="97">
                  <c:v>222.85421243494591</c:v>
                </c:pt>
                <c:pt idx="98">
                  <c:v>224</c:v>
                </c:pt>
                <c:pt idx="99">
                  <c:v>225.13995647152461</c:v>
                </c:pt>
                <c:pt idx="100">
                  <c:v>226.27416997969522</c:v>
                </c:pt>
                <c:pt idx="101">
                  <c:v>227.40272645683032</c:v>
                </c:pt>
                <c:pt idx="102">
                  <c:v>228.52570971337121</c:v>
                </c:pt>
                <c:pt idx="103">
                  <c:v>229.64320151051717</c:v>
                </c:pt>
                <c:pt idx="104">
                  <c:v>230.7552816296953</c:v>
                </c:pt>
                <c:pt idx="105">
                  <c:v>231.86202793903101</c:v>
                </c:pt>
                <c:pt idx="106">
                  <c:v>232.96351645697658</c:v>
                </c:pt>
                <c:pt idx="107">
                  <c:v>234.05982141324469</c:v>
                </c:pt>
                <c:pt idx="108">
                  <c:v>235.15101530718511</c:v>
                </c:pt>
                <c:pt idx="109">
                  <c:v>236.2371689637344</c:v>
                </c:pt>
                <c:pt idx="110">
                  <c:v>237.31835158706122</c:v>
                </c:pt>
                <c:pt idx="111">
                  <c:v>238.39463081202143</c:v>
                </c:pt>
                <c:pt idx="112">
                  <c:v>239.46607275353225</c:v>
                </c:pt>
                <c:pt idx="113">
                  <c:v>240.53274205396653</c:v>
                </c:pt>
                <c:pt idx="114">
                  <c:v>241.59470192866399</c:v>
                </c:pt>
                <c:pt idx="115">
                  <c:v>242.65201420964962</c:v>
                </c:pt>
                <c:pt idx="116">
                  <c:v>243.70473938764508</c:v>
                </c:pt>
                <c:pt idx="117">
                  <c:v>244.75293665245368</c:v>
                </c:pt>
                <c:pt idx="118">
                  <c:v>245.79666393179545</c:v>
                </c:pt>
                <c:pt idx="119">
                  <c:v>246.83597792866419</c:v>
                </c:pt>
                <c:pt idx="120">
                  <c:v>247.87093415727469</c:v>
                </c:pt>
                <c:pt idx="121">
                  <c:v>248.90158697766472</c:v>
                </c:pt>
                <c:pt idx="122">
                  <c:v>249.92798962901293</c:v>
                </c:pt>
                <c:pt idx="123">
                  <c:v>250.95019426172996</c:v>
                </c:pt>
                <c:pt idx="124">
                  <c:v>251.96825196837796</c:v>
                </c:pt>
                <c:pt idx="125">
                  <c:v>252.98221281347034</c:v>
                </c:pt>
                <c:pt idx="126">
                  <c:v>253.99212586220071</c:v>
                </c:pt>
                <c:pt idx="127">
                  <c:v>254.99803920814765</c:v>
                </c:pt>
                <c:pt idx="128">
                  <c:v>256</c:v>
                </c:pt>
                <c:pt idx="129">
                  <c:v>256.99805446734416</c:v>
                </c:pt>
                <c:pt idx="130">
                  <c:v>257.99224794555357</c:v>
                </c:pt>
                <c:pt idx="131">
                  <c:v>258.98262489981835</c:v>
                </c:pt>
                <c:pt idx="132">
                  <c:v>259.96922894835075</c:v>
                </c:pt>
                <c:pt idx="133">
                  <c:v>260.95210288480143</c:v>
                </c:pt>
                <c:pt idx="134">
                  <c:v>261.93128869991841</c:v>
                </c:pt>
                <c:pt idx="135">
                  <c:v>262.90682760247972</c:v>
                </c:pt>
                <c:pt idx="136">
                  <c:v>263.87876003953028</c:v>
                </c:pt>
                <c:pt idx="137">
                  <c:v>264.84712571594957</c:v>
                </c:pt>
                <c:pt idx="138">
                  <c:v>265.8119636133784</c:v>
                </c:pt>
                <c:pt idx="139">
                  <c:v>266.77331200852905</c:v>
                </c:pt>
                <c:pt idx="140">
                  <c:v>267.73120849090418</c:v>
                </c:pt>
                <c:pt idx="141">
                  <c:v>268.68568997994663</c:v>
                </c:pt>
                <c:pt idx="142">
                  <c:v>269.63679274164349</c:v>
                </c:pt>
                <c:pt idx="143">
                  <c:v>270.58455240460421</c:v>
                </c:pt>
                <c:pt idx="144">
                  <c:v>271.52900397563423</c:v>
                </c:pt>
                <c:pt idx="145">
                  <c:v>272.47018185482244</c:v>
                </c:pt>
                <c:pt idx="146">
                  <c:v>273.40811985016097</c:v>
                </c:pt>
                <c:pt idx="147">
                  <c:v>274.34285119171597</c:v>
                </c:pt>
                <c:pt idx="148">
                  <c:v>275.27440854536405</c:v>
                </c:pt>
                <c:pt idx="149">
                  <c:v>276.20282402611309</c:v>
                </c:pt>
                <c:pt idx="150">
                  <c:v>277.12812921102039</c:v>
                </c:pt>
                <c:pt idx="151">
                  <c:v>278.05035515172426</c:v>
                </c:pt>
                <c:pt idx="152">
                  <c:v>278.96953238660313</c:v>
                </c:pt>
                <c:pt idx="153">
                  <c:v>279.88569095257441</c:v>
                </c:pt>
                <c:pt idx="154">
                  <c:v>280.79886039654792</c:v>
                </c:pt>
                <c:pt idx="155">
                  <c:v>281.70906978654415</c:v>
                </c:pt>
                <c:pt idx="156">
                  <c:v>282.61634772249113</c:v>
                </c:pt>
                <c:pt idx="157">
                  <c:v>283.52072234670959</c:v>
                </c:pt>
                <c:pt idx="158">
                  <c:v>284.42222135409884</c:v>
                </c:pt>
                <c:pt idx="159">
                  <c:v>285.3208720020321</c:v>
                </c:pt>
                <c:pt idx="160">
                  <c:v>286.2167011199731</c:v>
                </c:pt>
                <c:pt idx="161">
                  <c:v>287.10973511882179</c:v>
                </c:pt>
                <c:pt idx="162">
                  <c:v>288</c:v>
                </c:pt>
                <c:pt idx="163">
                  <c:v>288.88752136428462</c:v>
                </c:pt>
                <c:pt idx="164">
                  <c:v>289.77232442039735</c:v>
                </c:pt>
                <c:pt idx="165">
                  <c:v>290.65443399335919</c:v>
                </c:pt>
                <c:pt idx="166">
                  <c:v>291.53387453261757</c:v>
                </c:pt>
                <c:pt idx="167">
                  <c:v>292.41067011995307</c:v>
                </c:pt>
                <c:pt idx="168">
                  <c:v>293.28484447717375</c:v>
                </c:pt>
                <c:pt idx="169">
                  <c:v>294.15642097360376</c:v>
                </c:pt>
                <c:pt idx="170">
                  <c:v>295.02542263337239</c:v>
                </c:pt>
                <c:pt idx="171">
                  <c:v>295.89187214251086</c:v>
                </c:pt>
                <c:pt idx="172">
                  <c:v>296.75579185586253</c:v>
                </c:pt>
                <c:pt idx="173">
                  <c:v>297.6172038038124</c:v>
                </c:pt>
                <c:pt idx="174">
                  <c:v>298.4761296988421</c:v>
                </c:pt>
                <c:pt idx="175">
                  <c:v>299.33259094191533</c:v>
                </c:pt>
                <c:pt idx="176">
                  <c:v>300.1866086286995</c:v>
                </c:pt>
                <c:pt idx="177">
                  <c:v>301.03820355562846</c:v>
                </c:pt>
                <c:pt idx="178">
                  <c:v>301.8873962258113</c:v>
                </c:pt>
                <c:pt idx="179">
                  <c:v>302.73420685479203</c:v>
                </c:pt>
                <c:pt idx="180">
                  <c:v>303.57865537616442</c:v>
                </c:pt>
                <c:pt idx="181">
                  <c:v>304.42076144704714</c:v>
                </c:pt>
                <c:pt idx="182">
                  <c:v>305.2605444534226</c:v>
                </c:pt>
                <c:pt idx="183">
                  <c:v>306.09802351534387</c:v>
                </c:pt>
                <c:pt idx="184">
                  <c:v>306.93321749201402</c:v>
                </c:pt>
                <c:pt idx="185">
                  <c:v>307.76614498674149</c:v>
                </c:pt>
                <c:pt idx="186">
                  <c:v>308.59682435177456</c:v>
                </c:pt>
                <c:pt idx="187">
                  <c:v>309.42527369301945</c:v>
                </c:pt>
                <c:pt idx="188">
                  <c:v>310.25151087464508</c:v>
                </c:pt>
                <c:pt idx="189">
                  <c:v>311.0755535235773</c:v>
                </c:pt>
                <c:pt idx="190">
                  <c:v>311.89741903388682</c:v>
                </c:pt>
                <c:pt idx="191">
                  <c:v>312.71712457107304</c:v>
                </c:pt>
                <c:pt idx="192">
                  <c:v>313.53468707624677</c:v>
                </c:pt>
                <c:pt idx="193">
                  <c:v>314.35012327021599</c:v>
                </c:pt>
                <c:pt idx="194">
                  <c:v>315.16344965747533</c:v>
                </c:pt>
                <c:pt idx="195">
                  <c:v>315.97468253010396</c:v>
                </c:pt>
                <c:pt idx="196">
                  <c:v>316.78383797157329</c:v>
                </c:pt>
                <c:pt idx="197">
                  <c:v>317.59093186046732</c:v>
                </c:pt>
                <c:pt idx="198">
                  <c:v>318.39597987411838</c:v>
                </c:pt>
                <c:pt idx="199">
                  <c:v>319.19899749216006</c:v>
                </c:pt>
                <c:pt idx="200">
                  <c:v>320</c:v>
                </c:pt>
                <c:pt idx="201">
                  <c:v>320.79900249221475</c:v>
                </c:pt>
                <c:pt idx="202">
                  <c:v>321.59601987586848</c:v>
                </c:pt>
                <c:pt idx="203">
                  <c:v>322.39106687375818</c:v>
                </c:pt>
                <c:pt idx="204">
                  <c:v>323.18415802758648</c:v>
                </c:pt>
                <c:pt idx="205">
                  <c:v>323.97530770106539</c:v>
                </c:pt>
                <c:pt idx="206">
                  <c:v>324.76453008295101</c:v>
                </c:pt>
                <c:pt idx="207">
                  <c:v>325.55183919001286</c:v>
                </c:pt>
                <c:pt idx="208">
                  <c:v>326.33724886993821</c:v>
                </c:pt>
                <c:pt idx="209">
                  <c:v>327.12077280417395</c:v>
                </c:pt>
                <c:pt idx="210">
                  <c:v>327.90242451070714</c:v>
                </c:pt>
                <c:pt idx="211">
                  <c:v>328.68221734678622</c:v>
                </c:pt>
                <c:pt idx="212">
                  <c:v>329.46016451158403</c:v>
                </c:pt>
                <c:pt idx="213">
                  <c:v>330.2362790488047</c:v>
                </c:pt>
                <c:pt idx="214">
                  <c:v>331.01057384923524</c:v>
                </c:pt>
                <c:pt idx="215">
                  <c:v>331.78306165324352</c:v>
                </c:pt>
                <c:pt idx="216">
                  <c:v>332.55375505322445</c:v>
                </c:pt>
                <c:pt idx="217">
                  <c:v>333.32266649599455</c:v>
                </c:pt>
                <c:pt idx="218">
                  <c:v>334.08980828513762</c:v>
                </c:pt>
                <c:pt idx="219">
                  <c:v>334.85519258330157</c:v>
                </c:pt>
                <c:pt idx="220">
                  <c:v>335.61883141444849</c:v>
                </c:pt>
                <c:pt idx="221">
                  <c:v>336.38073666605823</c:v>
                </c:pt>
                <c:pt idx="222">
                  <c:v>337.14092009128763</c:v>
                </c:pt>
                <c:pt idx="223">
                  <c:v>337.89939331108599</c:v>
                </c:pt>
                <c:pt idx="224">
                  <c:v>338.65616781626761</c:v>
                </c:pt>
                <c:pt idx="225">
                  <c:v>339.41125496954282</c:v>
                </c:pt>
                <c:pt idx="226">
                  <c:v>340.1646660075088</c:v>
                </c:pt>
                <c:pt idx="227">
                  <c:v>340.91641204260026</c:v>
                </c:pt>
                <c:pt idx="228">
                  <c:v>341.66650406500196</c:v>
                </c:pt>
                <c:pt idx="229">
                  <c:v>342.41495294452312</c:v>
                </c:pt>
                <c:pt idx="230">
                  <c:v>343.16176943243545</c:v>
                </c:pt>
                <c:pt idx="231">
                  <c:v>343.90696416327484</c:v>
                </c:pt>
                <c:pt idx="232">
                  <c:v>344.65054765660824</c:v>
                </c:pt>
                <c:pt idx="233">
                  <c:v>345.39253031876643</c:v>
                </c:pt>
                <c:pt idx="234">
                  <c:v>346.132922444543</c:v>
                </c:pt>
                <c:pt idx="235">
                  <c:v>346.87173421886081</c:v>
                </c:pt>
                <c:pt idx="236">
                  <c:v>347.6089757184069</c:v>
                </c:pt>
                <c:pt idx="237">
                  <c:v>348.34465691323584</c:v>
                </c:pt>
                <c:pt idx="238">
                  <c:v>349.07878766834284</c:v>
                </c:pt>
                <c:pt idx="239">
                  <c:v>349.81137774520715</c:v>
                </c:pt>
                <c:pt idx="240">
                  <c:v>350.54243680330632</c:v>
                </c:pt>
                <c:pt idx="241">
                  <c:v>351.27197440160239</c:v>
                </c:pt>
                <c:pt idx="242">
                  <c:v>352</c:v>
                </c:pt>
                <c:pt idx="243">
                  <c:v>352.72652296077763</c:v>
                </c:pt>
                <c:pt idx="244">
                  <c:v>353.45155254999236</c:v>
                </c:pt>
                <c:pt idx="245">
                  <c:v>354.17509793885847</c:v>
                </c:pt>
                <c:pt idx="246">
                  <c:v>354.89716820510137</c:v>
                </c:pt>
                <c:pt idx="247">
                  <c:v>355.61777233428592</c:v>
                </c:pt>
                <c:pt idx="248">
                  <c:v>356.33691922112138</c:v>
                </c:pt>
                <c:pt idx="249">
                  <c:v>357.05461767074235</c:v>
                </c:pt>
                <c:pt idx="250">
                  <c:v>357.77087639996637</c:v>
                </c:pt>
                <c:pt idx="251">
                  <c:v>358.48570403852926</c:v>
                </c:pt>
                <c:pt idx="252">
                  <c:v>359.19910913029838</c:v>
                </c:pt>
                <c:pt idx="253">
                  <c:v>359.91110013446377</c:v>
                </c:pt>
                <c:pt idx="254">
                  <c:v>360.62168542670861</c:v>
                </c:pt>
                <c:pt idx="255">
                  <c:v>361.33087330035886</c:v>
                </c:pt>
                <c:pt idx="256">
                  <c:v>362.03867196751236</c:v>
                </c:pt>
              </c:numCache>
            </c:numRef>
          </c:xVal>
          <c:yVal>
            <c:numRef>
              <c:f>'n=9'!$D$2:$D$258</c:f>
              <c:numCache>
                <c:formatCode>General</c:formatCode>
                <c:ptCount val="257"/>
                <c:pt idx="0">
                  <c:v>0</c:v>
                </c:pt>
                <c:pt idx="1">
                  <c:v>18.010176868679377</c:v>
                </c:pt>
                <c:pt idx="2">
                  <c:v>31.010774967499401</c:v>
                </c:pt>
                <c:pt idx="3">
                  <c:v>42.02737847691013</c:v>
                </c:pt>
                <c:pt idx="4">
                  <c:v>51.068537678075813</c:v>
                </c:pt>
                <c:pt idx="5">
                  <c:v>59.128411625903212</c:v>
                </c:pt>
                <c:pt idx="6">
                  <c:v>67.152968904143165</c:v>
                </c:pt>
                <c:pt idx="7">
                  <c:v>74.169114364837057</c:v>
                </c:pt>
                <c:pt idx="8">
                  <c:v>81.193153380346658</c:v>
                </c:pt>
                <c:pt idx="9">
                  <c:v>87.262558231619693</c:v>
                </c:pt>
                <c:pt idx="10">
                  <c:v>93.267597033702245</c:v>
                </c:pt>
                <c:pt idx="11">
                  <c:v>99.281086405600306</c:v>
                </c:pt>
                <c:pt idx="12">
                  <c:v>105.36836896008494</c:v>
                </c:pt>
                <c:pt idx="13">
                  <c:v>110.45559626862445</c:v>
                </c:pt>
                <c:pt idx="14">
                  <c:v>115.48432812764557</c:v>
                </c:pt>
                <c:pt idx="15">
                  <c:v>120.48687476845119</c:v>
                </c:pt>
                <c:pt idx="16">
                  <c:v>125.49095849417367</c:v>
                </c:pt>
                <c:pt idx="17">
                  <c:v>130.52204357589181</c:v>
                </c:pt>
                <c:pt idx="18">
                  <c:v>135.60423611856461</c:v>
                </c:pt>
                <c:pt idx="19">
                  <c:v>140.75896256545275</c:v>
                </c:pt>
                <c:pt idx="20">
                  <c:v>144.88876188073664</c:v>
                </c:pt>
                <c:pt idx="21">
                  <c:v>148.97296111429671</c:v>
                </c:pt>
                <c:pt idx="22">
                  <c:v>153.02131442434595</c:v>
                </c:pt>
                <c:pt idx="23">
                  <c:v>157.04459987830791</c:v>
                </c:pt>
                <c:pt idx="24">
                  <c:v>161.05221102133569</c:v>
                </c:pt>
                <c:pt idx="25">
                  <c:v>165.05264311095922</c:v>
                </c:pt>
                <c:pt idx="26">
                  <c:v>169.05434400789858</c:v>
                </c:pt>
                <c:pt idx="27">
                  <c:v>173.06473187620696</c:v>
                </c:pt>
                <c:pt idx="28">
                  <c:v>177.09124604993895</c:v>
                </c:pt>
                <c:pt idx="29">
                  <c:v>181.14113276127597</c:v>
                </c:pt>
                <c:pt idx="30">
                  <c:v>185.2213367671379</c:v>
                </c:pt>
                <c:pt idx="31">
                  <c:v>189.33933761873379</c:v>
                </c:pt>
                <c:pt idx="32">
                  <c:v>193.50053833837239</c:v>
                </c:pt>
                <c:pt idx="33">
                  <c:v>197.71180772130472</c:v>
                </c:pt>
                <c:pt idx="34">
                  <c:v>201.9814650832671</c:v>
                </c:pt>
                <c:pt idx="35">
                  <c:v>205.17309426458729</c:v>
                </c:pt>
                <c:pt idx="36">
                  <c:v>208.33523787171816</c:v>
                </c:pt>
                <c:pt idx="37">
                  <c:v>211.47204400652348</c:v>
                </c:pt>
                <c:pt idx="38">
                  <c:v>214.58402235313525</c:v>
                </c:pt>
                <c:pt idx="39">
                  <c:v>217.67515970553711</c:v>
                </c:pt>
                <c:pt idx="40">
                  <c:v>220.74745495122315</c:v>
                </c:pt>
                <c:pt idx="41">
                  <c:v>223.80371676574177</c:v>
                </c:pt>
                <c:pt idx="42">
                  <c:v>226.84509511578082</c:v>
                </c:pt>
                <c:pt idx="43">
                  <c:v>229.87620662332975</c:v>
                </c:pt>
                <c:pt idx="44">
                  <c:v>232.89718354867813</c:v>
                </c:pt>
                <c:pt idx="45">
                  <c:v>235.91028850466319</c:v>
                </c:pt>
                <c:pt idx="46">
                  <c:v>238.91737079506538</c:v>
                </c:pt>
                <c:pt idx="47">
                  <c:v>241.92057859256639</c:v>
                </c:pt>
                <c:pt idx="48">
                  <c:v>244.92124480745048</c:v>
                </c:pt>
                <c:pt idx="49">
                  <c:v>247.92124780775052</c:v>
                </c:pt>
                <c:pt idx="50">
                  <c:v>250.922244226755</c:v>
                </c:pt>
                <c:pt idx="51">
                  <c:v>253.92601431456964</c:v>
                </c:pt>
                <c:pt idx="52">
                  <c:v>256.93406465373113</c:v>
                </c:pt>
                <c:pt idx="53">
                  <c:v>259.94752081378408</c:v>
                </c:pt>
                <c:pt idx="54">
                  <c:v>262.96810183844389</c:v>
                </c:pt>
                <c:pt idx="55">
                  <c:v>265.99739476183368</c:v>
                </c:pt>
                <c:pt idx="56">
                  <c:v>269.03747838804924</c:v>
                </c:pt>
                <c:pt idx="57">
                  <c:v>272.08816390586003</c:v>
                </c:pt>
                <c:pt idx="58">
                  <c:v>275.15289508631417</c:v>
                </c:pt>
                <c:pt idx="59">
                  <c:v>278.23179859429791</c:v>
                </c:pt>
                <c:pt idx="60">
                  <c:v>281.32711803854681</c:v>
                </c:pt>
                <c:pt idx="61">
                  <c:v>284.438794725256</c:v>
                </c:pt>
                <c:pt idx="62">
                  <c:v>287.56932623116529</c:v>
                </c:pt>
                <c:pt idx="63">
                  <c:v>290.72145956910515</c:v>
                </c:pt>
                <c:pt idx="64">
                  <c:v>293.89560814428995</c:v>
                </c:pt>
                <c:pt idx="65">
                  <c:v>297.09156165409468</c:v>
                </c:pt>
                <c:pt idx="66">
                  <c:v>300.31297594612192</c:v>
                </c:pt>
                <c:pt idx="67">
                  <c:v>303.56176649952192</c:v>
                </c:pt>
                <c:pt idx="68">
                  <c:v>306.83757384280699</c:v>
                </c:pt>
                <c:pt idx="69">
                  <c:v>310.14363086577191</c:v>
                </c:pt>
                <c:pt idx="70">
                  <c:v>313.47931314504359</c:v>
                </c:pt>
                <c:pt idx="71">
                  <c:v>316.84772495909772</c:v>
                </c:pt>
                <c:pt idx="72">
                  <c:v>320.25248116791784</c:v>
                </c:pt>
                <c:pt idx="73">
                  <c:v>323.69048265653129</c:v>
                </c:pt>
                <c:pt idx="74">
                  <c:v>327.16813802461184</c:v>
                </c:pt>
                <c:pt idx="75">
                  <c:v>329.51002143800224</c:v>
                </c:pt>
                <c:pt idx="76">
                  <c:v>331.83773856944606</c:v>
                </c:pt>
                <c:pt idx="77">
                  <c:v>334.14907745502381</c:v>
                </c:pt>
                <c:pt idx="78">
                  <c:v>336.44574293380691</c:v>
                </c:pt>
                <c:pt idx="79">
                  <c:v>338.72876022589389</c:v>
                </c:pt>
                <c:pt idx="80">
                  <c:v>340.99676221906191</c:v>
                </c:pt>
                <c:pt idx="81">
                  <c:v>343.25258504854054</c:v>
                </c:pt>
                <c:pt idx="82">
                  <c:v>345.4947908407525</c:v>
                </c:pt>
                <c:pt idx="83">
                  <c:v>347.72656589443602</c:v>
                </c:pt>
                <c:pt idx="84">
                  <c:v>349.94517676308772</c:v>
                </c:pt>
                <c:pt idx="85">
                  <c:v>352.15305954471694</c:v>
                </c:pt>
                <c:pt idx="86">
                  <c:v>354.34958391991853</c:v>
                </c:pt>
                <c:pt idx="87">
                  <c:v>356.53510773324086</c:v>
                </c:pt>
                <c:pt idx="88">
                  <c:v>358.71018270630657</c:v>
                </c:pt>
                <c:pt idx="89">
                  <c:v>360.8765983559947</c:v>
                </c:pt>
                <c:pt idx="90">
                  <c:v>363.03316298058655</c:v>
                </c:pt>
                <c:pt idx="91">
                  <c:v>365.18035703984469</c:v>
                </c:pt>
                <c:pt idx="92">
                  <c:v>367.31908321705265</c:v>
                </c:pt>
                <c:pt idx="93">
                  <c:v>369.4484473497069</c:v>
                </c:pt>
                <c:pt idx="94">
                  <c:v>371.57087275216753</c:v>
                </c:pt>
                <c:pt idx="95">
                  <c:v>373.68555276793415</c:v>
                </c:pt>
                <c:pt idx="96">
                  <c:v>375.79279057398043</c:v>
                </c:pt>
                <c:pt idx="97">
                  <c:v>377.89222336449325</c:v>
                </c:pt>
                <c:pt idx="98">
                  <c:v>379.98522493827295</c:v>
                </c:pt>
                <c:pt idx="99">
                  <c:v>382.071829059045</c:v>
                </c:pt>
                <c:pt idx="100">
                  <c:v>384.15257242462701</c:v>
                </c:pt>
                <c:pt idx="101">
                  <c:v>386.22695731024504</c:v>
                </c:pt>
                <c:pt idx="102">
                  <c:v>388.29517717990353</c:v>
                </c:pt>
                <c:pt idx="103">
                  <c:v>390.35823429596633</c:v>
                </c:pt>
                <c:pt idx="104">
                  <c:v>392.41576257177877</c:v>
                </c:pt>
                <c:pt idx="105">
                  <c:v>394.46863253765576</c:v>
                </c:pt>
                <c:pt idx="106">
                  <c:v>396.51719830941073</c:v>
                </c:pt>
                <c:pt idx="107">
                  <c:v>398.5602345078396</c:v>
                </c:pt>
                <c:pt idx="108">
                  <c:v>400.59988655213181</c:v>
                </c:pt>
                <c:pt idx="109">
                  <c:v>402.63453564889448</c:v>
                </c:pt>
                <c:pt idx="110">
                  <c:v>404.66587408921112</c:v>
                </c:pt>
                <c:pt idx="111">
                  <c:v>406.69364269122514</c:v>
                </c:pt>
                <c:pt idx="112">
                  <c:v>408.71867430965113</c:v>
                </c:pt>
                <c:pt idx="113">
                  <c:v>410.74001769103654</c:v>
                </c:pt>
                <c:pt idx="114">
                  <c:v>412.75899194229936</c:v>
                </c:pt>
                <c:pt idx="115">
                  <c:v>414.77539953154047</c:v>
                </c:pt>
                <c:pt idx="116">
                  <c:v>416.78918540566343</c:v>
                </c:pt>
                <c:pt idx="117">
                  <c:v>418.80064174330113</c:v>
                </c:pt>
                <c:pt idx="118">
                  <c:v>420.80990933828093</c:v>
                </c:pt>
                <c:pt idx="119">
                  <c:v>422.81761570137405</c:v>
                </c:pt>
                <c:pt idx="120">
                  <c:v>424.82358392737331</c:v>
                </c:pt>
                <c:pt idx="121">
                  <c:v>426.82816287062735</c:v>
                </c:pt>
                <c:pt idx="122">
                  <c:v>428.83160109482054</c:v>
                </c:pt>
                <c:pt idx="123">
                  <c:v>430.83390198491884</c:v>
                </c:pt>
                <c:pt idx="124">
                  <c:v>432.83534517982491</c:v>
                </c:pt>
                <c:pt idx="125">
                  <c:v>434.83614558526205</c:v>
                </c:pt>
                <c:pt idx="126">
                  <c:v>436.83650768429413</c:v>
                </c:pt>
                <c:pt idx="127">
                  <c:v>438.83659169549583</c:v>
                </c:pt>
                <c:pt idx="128">
                  <c:v>440.83659169549583</c:v>
                </c:pt>
                <c:pt idx="129">
                  <c:v>442.83665570429741</c:v>
                </c:pt>
                <c:pt idx="130">
                  <c:v>444.83703982474242</c:v>
                </c:pt>
                <c:pt idx="131">
                  <c:v>446.83786624559218</c:v>
                </c:pt>
                <c:pt idx="132">
                  <c:v>448.83935749013176</c:v>
                </c:pt>
                <c:pt idx="133">
                  <c:v>450.8416202380846</c:v>
                </c:pt>
                <c:pt idx="134">
                  <c:v>452.84491801519283</c:v>
                </c:pt>
                <c:pt idx="135">
                  <c:v>454.84936625661794</c:v>
                </c:pt>
                <c:pt idx="136">
                  <c:v>456.85519178756073</c:v>
                </c:pt>
                <c:pt idx="137">
                  <c:v>458.86232793885989</c:v>
                </c:pt>
                <c:pt idx="138">
                  <c:v>460.87131092235654</c:v>
                </c:pt>
                <c:pt idx="139">
                  <c:v>462.88212009280267</c:v>
                </c:pt>
                <c:pt idx="140">
                  <c:v>464.89480718828548</c:v>
                </c:pt>
                <c:pt idx="141">
                  <c:v>466.90989427626749</c:v>
                </c:pt>
                <c:pt idx="142">
                  <c:v>468.9273266233954</c:v>
                </c:pt>
                <c:pt idx="143">
                  <c:v>470.94718780228965</c:v>
                </c:pt>
                <c:pt idx="144">
                  <c:v>472.97023466673409</c:v>
                </c:pt>
                <c:pt idx="145">
                  <c:v>474.99569125147281</c:v>
                </c:pt>
                <c:pt idx="146">
                  <c:v>477.02415109616703</c:v>
                </c:pt>
                <c:pt idx="147">
                  <c:v>479.05598106826284</c:v>
                </c:pt>
                <c:pt idx="148">
                  <c:v>481.09120195217662</c:v>
                </c:pt>
                <c:pt idx="149">
                  <c:v>483.1300424596763</c:v>
                </c:pt>
                <c:pt idx="150">
                  <c:v>485.17258149369479</c:v>
                </c:pt>
                <c:pt idx="151">
                  <c:v>487.21892154771285</c:v>
                </c:pt>
                <c:pt idx="152">
                  <c:v>489.26975551297699</c:v>
                </c:pt>
                <c:pt idx="153">
                  <c:v>491.32489239598004</c:v>
                </c:pt>
                <c:pt idx="154">
                  <c:v>493.38472182324938</c:v>
                </c:pt>
                <c:pt idx="155">
                  <c:v>495.44831561564428</c:v>
                </c:pt>
                <c:pt idx="156">
                  <c:v>497.51718223031901</c:v>
                </c:pt>
                <c:pt idx="157">
                  <c:v>499.59086296677816</c:v>
                </c:pt>
                <c:pt idx="158">
                  <c:v>501.66972810773404</c:v>
                </c:pt>
                <c:pt idx="159">
                  <c:v>503.75485073412113</c:v>
                </c:pt>
                <c:pt idx="160">
                  <c:v>505.8447188994993</c:v>
                </c:pt>
                <c:pt idx="161">
                  <c:v>507.94051073787733</c:v>
                </c:pt>
                <c:pt idx="162">
                  <c:v>510.04165850587157</c:v>
                </c:pt>
                <c:pt idx="163">
                  <c:v>512.14947259818291</c:v>
                </c:pt>
                <c:pt idx="164">
                  <c:v>514.26284258893429</c:v>
                </c:pt>
                <c:pt idx="165">
                  <c:v>516.38202738957136</c:v>
                </c:pt>
                <c:pt idx="166">
                  <c:v>518.50845973944774</c:v>
                </c:pt>
                <c:pt idx="167">
                  <c:v>520.64230708618027</c:v>
                </c:pt>
                <c:pt idx="168">
                  <c:v>522.78230631695396</c:v>
                </c:pt>
                <c:pt idx="169">
                  <c:v>524.93023561880739</c:v>
                </c:pt>
                <c:pt idx="170">
                  <c:v>527.08502637470917</c:v>
                </c:pt>
                <c:pt idx="171">
                  <c:v>529.24766133842957</c:v>
                </c:pt>
                <c:pt idx="172">
                  <c:v>531.41792862603268</c:v>
                </c:pt>
                <c:pt idx="173">
                  <c:v>533.5949890715832</c:v>
                </c:pt>
                <c:pt idx="174">
                  <c:v>535.78135501195993</c:v>
                </c:pt>
                <c:pt idx="175">
                  <c:v>537.97747135596205</c:v>
                </c:pt>
                <c:pt idx="176">
                  <c:v>540.18068758230163</c:v>
                </c:pt>
                <c:pt idx="177">
                  <c:v>542.39406095985316</c:v>
                </c:pt>
                <c:pt idx="178">
                  <c:v>544.61491387221247</c:v>
                </c:pt>
                <c:pt idx="179">
                  <c:v>546.84550964818447</c:v>
                </c:pt>
                <c:pt idx="180">
                  <c:v>549.08482476417498</c:v>
                </c:pt>
                <c:pt idx="181">
                  <c:v>551.3332346917058</c:v>
                </c:pt>
                <c:pt idx="182">
                  <c:v>553.5928187000635</c:v>
                </c:pt>
                <c:pt idx="183">
                  <c:v>555.86279711455813</c:v>
                </c:pt>
                <c:pt idx="184">
                  <c:v>558.14319396238477</c:v>
                </c:pt>
                <c:pt idx="185">
                  <c:v>560.43270195026571</c:v>
                </c:pt>
                <c:pt idx="186">
                  <c:v>562.7340531876788</c:v>
                </c:pt>
                <c:pt idx="187">
                  <c:v>565.04580714227905</c:v>
                </c:pt>
                <c:pt idx="188">
                  <c:v>567.36828046952598</c:v>
                </c:pt>
                <c:pt idx="189">
                  <c:v>569.70197125699065</c:v>
                </c:pt>
                <c:pt idx="190">
                  <c:v>572.04869275499232</c:v>
                </c:pt>
                <c:pt idx="191">
                  <c:v>574.4067762432486</c:v>
                </c:pt>
                <c:pt idx="192">
                  <c:v>576.77592786517027</c:v>
                </c:pt>
                <c:pt idx="193">
                  <c:v>579.15853391666428</c:v>
                </c:pt>
                <c:pt idx="194">
                  <c:v>581.55473614249024</c:v>
                </c:pt>
                <c:pt idx="195">
                  <c:v>583.96371549769106</c:v>
                </c:pt>
                <c:pt idx="196">
                  <c:v>586.38689064775122</c:v>
                </c:pt>
                <c:pt idx="197">
                  <c:v>588.82367375040474</c:v>
                </c:pt>
                <c:pt idx="198">
                  <c:v>591.27291285789988</c:v>
                </c:pt>
                <c:pt idx="199">
                  <c:v>593.73520186993551</c:v>
                </c:pt>
                <c:pt idx="200">
                  <c:v>596.21325408219093</c:v>
                </c:pt>
                <c:pt idx="201">
                  <c:v>598.70664357154237</c:v>
                </c:pt>
                <c:pt idx="202">
                  <c:v>601.21652733184374</c:v>
                </c:pt>
                <c:pt idx="203">
                  <c:v>603.74024023562527</c:v>
                </c:pt>
                <c:pt idx="204">
                  <c:v>606.27859873499551</c:v>
                </c:pt>
                <c:pt idx="205">
                  <c:v>608.83301938695217</c:v>
                </c:pt>
                <c:pt idx="206">
                  <c:v>611.40125504725393</c:v>
                </c:pt>
                <c:pt idx="207">
                  <c:v>613.98965469601933</c:v>
                </c:pt>
                <c:pt idx="208">
                  <c:v>616.59339480327765</c:v>
                </c:pt>
                <c:pt idx="209">
                  <c:v>619.21513280459999</c:v>
                </c:pt>
                <c:pt idx="210">
                  <c:v>621.85301828460922</c:v>
                </c:pt>
                <c:pt idx="211">
                  <c:v>624.51156991709138</c:v>
                </c:pt>
                <c:pt idx="212">
                  <c:v>627.18544269107099</c:v>
                </c:pt>
                <c:pt idx="213">
                  <c:v>629.88056015368022</c:v>
                </c:pt>
                <c:pt idx="214">
                  <c:v>632.5899549526406</c:v>
                </c:pt>
                <c:pt idx="215">
                  <c:v>635.32080022383536</c:v>
                </c:pt>
                <c:pt idx="216">
                  <c:v>638.07302508004432</c:v>
                </c:pt>
                <c:pt idx="217">
                  <c:v>640.84815528579156</c:v>
                </c:pt>
                <c:pt idx="218">
                  <c:v>643.64089108476787</c:v>
                </c:pt>
                <c:pt idx="219">
                  <c:v>646.45257906842346</c:v>
                </c:pt>
                <c:pt idx="220">
                  <c:v>649.29262801429434</c:v>
                </c:pt>
                <c:pt idx="221">
                  <c:v>652.15440791540141</c:v>
                </c:pt>
                <c:pt idx="222">
                  <c:v>655.03492660919062</c:v>
                </c:pt>
                <c:pt idx="223">
                  <c:v>657.9371539760117</c:v>
                </c:pt>
                <c:pt idx="224">
                  <c:v>660.86239208503991</c:v>
                </c:pt>
                <c:pt idx="225">
                  <c:v>663.81211445074655</c:v>
                </c:pt>
                <c:pt idx="226">
                  <c:v>666.78735314648191</c:v>
                </c:pt>
                <c:pt idx="227">
                  <c:v>669.78786218284972</c:v>
                </c:pt>
                <c:pt idx="228">
                  <c:v>672.81308308344535</c:v>
                </c:pt>
                <c:pt idx="229">
                  <c:v>675.86156431046652</c:v>
                </c:pt>
                <c:pt idx="230">
                  <c:v>678.9394047164842</c:v>
                </c:pt>
                <c:pt idx="231">
                  <c:v>682.04351638242281</c:v>
                </c:pt>
                <c:pt idx="232">
                  <c:v>685.17684611156108</c:v>
                </c:pt>
                <c:pt idx="233">
                  <c:v>688.33796087390022</c:v>
                </c:pt>
                <c:pt idx="234">
                  <c:v>691.52380592573968</c:v>
                </c:pt>
                <c:pt idx="235">
                  <c:v>694.74226287012539</c:v>
                </c:pt>
                <c:pt idx="236">
                  <c:v>697.98881906371287</c:v>
                </c:pt>
                <c:pt idx="237">
                  <c:v>701.26544153180873</c:v>
                </c:pt>
                <c:pt idx="238">
                  <c:v>704.57535791980627</c:v>
                </c:pt>
                <c:pt idx="239">
                  <c:v>707.91374759544601</c:v>
                </c:pt>
                <c:pt idx="240">
                  <c:v>711.27940611194742</c:v>
                </c:pt>
                <c:pt idx="241">
                  <c:v>714.68205961911963</c:v>
                </c:pt>
                <c:pt idx="242">
                  <c:v>718.11792440523163</c:v>
                </c:pt>
                <c:pt idx="243">
                  <c:v>721.59554657025649</c:v>
                </c:pt>
                <c:pt idx="244">
                  <c:v>725.0997107743782</c:v>
                </c:pt>
                <c:pt idx="245">
                  <c:v>728.64808338236799</c:v>
                </c:pt>
                <c:pt idx="246">
                  <c:v>732.23122331879881</c:v>
                </c:pt>
                <c:pt idx="247">
                  <c:v>735.84589683168065</c:v>
                </c:pt>
                <c:pt idx="248">
                  <c:v>739.51258892312057</c:v>
                </c:pt>
                <c:pt idx="249">
                  <c:v>743.20937843444631</c:v>
                </c:pt>
                <c:pt idx="250">
                  <c:v>746.94625500606401</c:v>
                </c:pt>
                <c:pt idx="251">
                  <c:v>750.72489859482323</c:v>
                </c:pt>
                <c:pt idx="252">
                  <c:v>754.5482339012508</c:v>
                </c:pt>
                <c:pt idx="253">
                  <c:v>758.41008658780629</c:v>
                </c:pt>
                <c:pt idx="254">
                  <c:v>762.31785084148487</c:v>
                </c:pt>
                <c:pt idx="255">
                  <c:v>766.27294231813983</c:v>
                </c:pt>
                <c:pt idx="256">
                  <c:v>768.27123926872457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B50F-40BE-9179-ABED3E2C97E1}"/>
            </c:ext>
          </c:extLst>
        </c:ser>
        <c:ser>
          <c:idx val="8"/>
          <c:order val="17"/>
          <c:tx>
            <c:v>n=10</c:v>
          </c:tx>
          <c:spPr>
            <a:ln w="25400" cap="rnd">
              <a:solidFill>
                <a:schemeClr val="tx1">
                  <a:lumMod val="25000"/>
                  <a:lumOff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'n=10'!$H$2:$H$514</c:f>
              <c:numCache>
                <c:formatCode>General</c:formatCode>
                <c:ptCount val="513"/>
                <c:pt idx="0">
                  <c:v>0</c:v>
                </c:pt>
                <c:pt idx="1">
                  <c:v>32</c:v>
                </c:pt>
                <c:pt idx="2">
                  <c:v>45.254833995939045</c:v>
                </c:pt>
                <c:pt idx="3">
                  <c:v>55.42562584220407</c:v>
                </c:pt>
                <c:pt idx="4">
                  <c:v>64</c:v>
                </c:pt>
                <c:pt idx="5">
                  <c:v>71.554175279993274</c:v>
                </c:pt>
                <c:pt idx="6">
                  <c:v>78.383671769061692</c:v>
                </c:pt>
                <c:pt idx="7">
                  <c:v>84.664041954066903</c:v>
                </c:pt>
                <c:pt idx="8">
                  <c:v>90.509667991878089</c:v>
                </c:pt>
                <c:pt idx="9">
                  <c:v>96</c:v>
                </c:pt>
                <c:pt idx="10">
                  <c:v>101.19288512538814</c:v>
                </c:pt>
                <c:pt idx="11">
                  <c:v>106.13199329137279</c:v>
                </c:pt>
                <c:pt idx="12">
                  <c:v>110.85125168440814</c:v>
                </c:pt>
                <c:pt idx="13">
                  <c:v>115.37764081484765</c:v>
                </c:pt>
                <c:pt idx="14">
                  <c:v>119.73303637676612</c:v>
                </c:pt>
                <c:pt idx="15">
                  <c:v>123.93546707863734</c:v>
                </c:pt>
                <c:pt idx="16">
                  <c:v>128</c:v>
                </c:pt>
                <c:pt idx="17">
                  <c:v>131.93938001976514</c:v>
                </c:pt>
                <c:pt idx="18">
                  <c:v>135.76450198781711</c:v>
                </c:pt>
                <c:pt idx="19">
                  <c:v>139.48476619330157</c:v>
                </c:pt>
                <c:pt idx="20">
                  <c:v>143.10835055998655</c:v>
                </c:pt>
                <c:pt idx="21">
                  <c:v>146.64242223858687</c:v>
                </c:pt>
                <c:pt idx="22">
                  <c:v>150.09330431434975</c:v>
                </c:pt>
                <c:pt idx="23">
                  <c:v>153.46660874600701</c:v>
                </c:pt>
                <c:pt idx="24">
                  <c:v>156.76734353812338</c:v>
                </c:pt>
                <c:pt idx="25">
                  <c:v>160</c:v>
                </c:pt>
                <c:pt idx="26">
                  <c:v>163.1686244349691</c:v>
                </c:pt>
                <c:pt idx="27">
                  <c:v>166.27687752661222</c:v>
                </c:pt>
                <c:pt idx="28">
                  <c:v>169.32808390813381</c:v>
                </c:pt>
                <c:pt idx="29">
                  <c:v>172.32527382830412</c:v>
                </c:pt>
                <c:pt idx="30">
                  <c:v>175.27121840165316</c:v>
                </c:pt>
                <c:pt idx="31">
                  <c:v>178.16845961056069</c:v>
                </c:pt>
                <c:pt idx="32">
                  <c:v>181.01933598375618</c:v>
                </c:pt>
                <c:pt idx="33">
                  <c:v>183.82600468921692</c:v>
                </c:pt>
                <c:pt idx="34">
                  <c:v>186.59046063504962</c:v>
                </c:pt>
                <c:pt idx="35">
                  <c:v>189.31455305918772</c:v>
                </c:pt>
                <c:pt idx="36">
                  <c:v>192</c:v>
                </c:pt>
                <c:pt idx="37">
                  <c:v>194.64840096954302</c:v>
                </c:pt>
                <c:pt idx="38">
                  <c:v>197.26124809500723</c:v>
                </c:pt>
                <c:pt idx="39">
                  <c:v>199.83993594874875</c:v>
                </c:pt>
                <c:pt idx="40">
                  <c:v>202.38577025077629</c:v>
                </c:pt>
                <c:pt idx="41">
                  <c:v>204.89997559785115</c:v>
                </c:pt>
                <c:pt idx="42">
                  <c:v>207.38370234905153</c:v>
                </c:pt>
                <c:pt idx="43">
                  <c:v>209.83803277766401</c:v>
                </c:pt>
                <c:pt idx="44">
                  <c:v>212.26398658274559</c:v>
                </c:pt>
                <c:pt idx="45">
                  <c:v>214.66252583997982</c:v>
                </c:pt>
                <c:pt idx="46">
                  <c:v>217.03455946000858</c:v>
                </c:pt>
                <c:pt idx="47">
                  <c:v>219.38094721283341</c:v>
                </c:pt>
                <c:pt idx="48">
                  <c:v>221.70250336881628</c:v>
                </c:pt>
                <c:pt idx="49">
                  <c:v>224</c:v>
                </c:pt>
                <c:pt idx="50">
                  <c:v>226.27416997969522</c:v>
                </c:pt>
                <c:pt idx="51">
                  <c:v>228.52570971337121</c:v>
                </c:pt>
                <c:pt idx="52">
                  <c:v>230.7552816296953</c:v>
                </c:pt>
                <c:pt idx="53">
                  <c:v>232.96351645697658</c:v>
                </c:pt>
                <c:pt idx="54">
                  <c:v>235.15101530718511</c:v>
                </c:pt>
                <c:pt idx="55">
                  <c:v>237.31835158706122</c:v>
                </c:pt>
                <c:pt idx="56">
                  <c:v>239.46607275353225</c:v>
                </c:pt>
                <c:pt idx="57">
                  <c:v>241.59470192866399</c:v>
                </c:pt>
                <c:pt idx="58">
                  <c:v>243.70473938764508</c:v>
                </c:pt>
                <c:pt idx="59">
                  <c:v>245.79666393179545</c:v>
                </c:pt>
                <c:pt idx="60">
                  <c:v>247.87093415727469</c:v>
                </c:pt>
                <c:pt idx="61">
                  <c:v>249.92798962901293</c:v>
                </c:pt>
                <c:pt idx="62">
                  <c:v>251.96825196837796</c:v>
                </c:pt>
                <c:pt idx="63">
                  <c:v>253.99212586220071</c:v>
                </c:pt>
                <c:pt idx="64">
                  <c:v>256</c:v>
                </c:pt>
                <c:pt idx="65">
                  <c:v>257.99224794555357</c:v>
                </c:pt>
                <c:pt idx="66">
                  <c:v>259.96922894835075</c:v>
                </c:pt>
                <c:pt idx="67">
                  <c:v>261.93128869991841</c:v>
                </c:pt>
                <c:pt idx="68">
                  <c:v>263.87876003953028</c:v>
                </c:pt>
                <c:pt idx="69">
                  <c:v>265.8119636133784</c:v>
                </c:pt>
                <c:pt idx="70">
                  <c:v>267.73120849090418</c:v>
                </c:pt>
                <c:pt idx="71">
                  <c:v>269.63679274164349</c:v>
                </c:pt>
                <c:pt idx="72">
                  <c:v>271.52900397563423</c:v>
                </c:pt>
                <c:pt idx="73">
                  <c:v>273.40811985016097</c:v>
                </c:pt>
                <c:pt idx="74">
                  <c:v>275.27440854536405</c:v>
                </c:pt>
                <c:pt idx="75">
                  <c:v>277.12812921102039</c:v>
                </c:pt>
                <c:pt idx="76">
                  <c:v>278.96953238660313</c:v>
                </c:pt>
                <c:pt idx="77">
                  <c:v>280.79886039654792</c:v>
                </c:pt>
                <c:pt idx="78">
                  <c:v>282.61634772249113</c:v>
                </c:pt>
                <c:pt idx="79">
                  <c:v>284.42222135409884</c:v>
                </c:pt>
                <c:pt idx="80">
                  <c:v>286.2167011199731</c:v>
                </c:pt>
                <c:pt idx="81">
                  <c:v>288</c:v>
                </c:pt>
                <c:pt idx="82">
                  <c:v>289.77232442039735</c:v>
                </c:pt>
                <c:pt idx="83">
                  <c:v>291.53387453261757</c:v>
                </c:pt>
                <c:pt idx="84">
                  <c:v>293.28484447717375</c:v>
                </c:pt>
                <c:pt idx="85">
                  <c:v>295.02542263337239</c:v>
                </c:pt>
                <c:pt idx="86">
                  <c:v>296.75579185586253</c:v>
                </c:pt>
                <c:pt idx="87">
                  <c:v>298.4761296988421</c:v>
                </c:pt>
                <c:pt idx="88">
                  <c:v>300.1866086286995</c:v>
                </c:pt>
                <c:pt idx="89">
                  <c:v>301.8873962258113</c:v>
                </c:pt>
                <c:pt idx="90">
                  <c:v>303.57865537616442</c:v>
                </c:pt>
                <c:pt idx="91">
                  <c:v>305.2605444534226</c:v>
                </c:pt>
                <c:pt idx="92">
                  <c:v>306.93321749201402</c:v>
                </c:pt>
                <c:pt idx="93">
                  <c:v>308.59682435177456</c:v>
                </c:pt>
                <c:pt idx="94">
                  <c:v>310.25151087464508</c:v>
                </c:pt>
                <c:pt idx="95">
                  <c:v>311.89741903388682</c:v>
                </c:pt>
                <c:pt idx="96">
                  <c:v>313.53468707624677</c:v>
                </c:pt>
                <c:pt idx="97">
                  <c:v>315.16344965747533</c:v>
                </c:pt>
                <c:pt idx="98">
                  <c:v>316.78383797157329</c:v>
                </c:pt>
                <c:pt idx="99">
                  <c:v>318.39597987411838</c:v>
                </c:pt>
                <c:pt idx="100">
                  <c:v>320</c:v>
                </c:pt>
                <c:pt idx="101">
                  <c:v>321.59601987586848</c:v>
                </c:pt>
                <c:pt idx="102">
                  <c:v>323.18415802758648</c:v>
                </c:pt>
                <c:pt idx="103">
                  <c:v>324.76453008295101</c:v>
                </c:pt>
                <c:pt idx="104">
                  <c:v>326.33724886993821</c:v>
                </c:pt>
                <c:pt idx="105">
                  <c:v>327.90242451070714</c:v>
                </c:pt>
                <c:pt idx="106">
                  <c:v>329.46016451158403</c:v>
                </c:pt>
                <c:pt idx="107">
                  <c:v>331.01057384923524</c:v>
                </c:pt>
                <c:pt idx="108">
                  <c:v>332.55375505322445</c:v>
                </c:pt>
                <c:pt idx="109">
                  <c:v>334.08980828513762</c:v>
                </c:pt>
                <c:pt idx="110">
                  <c:v>335.61883141444849</c:v>
                </c:pt>
                <c:pt idx="111">
                  <c:v>337.14092009128763</c:v>
                </c:pt>
                <c:pt idx="112">
                  <c:v>338.65616781626761</c:v>
                </c:pt>
                <c:pt idx="113">
                  <c:v>340.1646660075088</c:v>
                </c:pt>
                <c:pt idx="114">
                  <c:v>341.66650406500196</c:v>
                </c:pt>
                <c:pt idx="115">
                  <c:v>343.16176943243545</c:v>
                </c:pt>
                <c:pt idx="116">
                  <c:v>344.65054765660824</c:v>
                </c:pt>
                <c:pt idx="117">
                  <c:v>346.132922444543</c:v>
                </c:pt>
                <c:pt idx="118">
                  <c:v>347.6089757184069</c:v>
                </c:pt>
                <c:pt idx="119">
                  <c:v>349.07878766834284</c:v>
                </c:pt>
                <c:pt idx="120">
                  <c:v>350.54243680330632</c:v>
                </c:pt>
                <c:pt idx="121">
                  <c:v>352</c:v>
                </c:pt>
                <c:pt idx="122">
                  <c:v>353.45155254999236</c:v>
                </c:pt>
                <c:pt idx="123">
                  <c:v>354.89716820510137</c:v>
                </c:pt>
                <c:pt idx="124">
                  <c:v>356.33691922112138</c:v>
                </c:pt>
                <c:pt idx="125">
                  <c:v>357.77087639996637</c:v>
                </c:pt>
                <c:pt idx="126">
                  <c:v>359.19910913029838</c:v>
                </c:pt>
                <c:pt idx="127">
                  <c:v>360.62168542670861</c:v>
                </c:pt>
                <c:pt idx="128">
                  <c:v>362.03867196751236</c:v>
                </c:pt>
                <c:pt idx="129">
                  <c:v>363.45013413121751</c:v>
                </c:pt>
                <c:pt idx="130">
                  <c:v>364.85613603172413</c:v>
                </c:pt>
                <c:pt idx="131">
                  <c:v>366.25674055230712</c:v>
                </c:pt>
                <c:pt idx="132">
                  <c:v>367.65200937843383</c:v>
                </c:pt>
                <c:pt idx="133">
                  <c:v>369.04200302946549</c:v>
                </c:pt>
                <c:pt idx="134">
                  <c:v>370.42678088928722</c:v>
                </c:pt>
                <c:pt idx="135">
                  <c:v>371.80640123591201</c:v>
                </c:pt>
                <c:pt idx="136">
                  <c:v>373.18092127009925</c:v>
                </c:pt>
                <c:pt idx="137">
                  <c:v>374.55039714302802</c:v>
                </c:pt>
                <c:pt idx="138">
                  <c:v>375.91488398306336</c:v>
                </c:pt>
                <c:pt idx="139">
                  <c:v>377.27443592165105</c:v>
                </c:pt>
                <c:pt idx="140">
                  <c:v>378.62910611837543</c:v>
                </c:pt>
                <c:pt idx="141">
                  <c:v>379.97894678521334</c:v>
                </c:pt>
                <c:pt idx="142">
                  <c:v>381.3240092100155</c:v>
                </c:pt>
                <c:pt idx="143">
                  <c:v>382.66434377924475</c:v>
                </c:pt>
                <c:pt idx="144">
                  <c:v>384</c:v>
                </c:pt>
                <c:pt idx="145">
                  <c:v>385.33102652135346</c:v>
                </c:pt>
                <c:pt idx="146">
                  <c:v>386.65747115502631</c:v>
                </c:pt>
                <c:pt idx="147">
                  <c:v>387.97938089542851</c:v>
                </c:pt>
                <c:pt idx="148">
                  <c:v>389.29680193908604</c:v>
                </c:pt>
                <c:pt idx="149">
                  <c:v>390.60977970347847</c:v>
                </c:pt>
                <c:pt idx="150">
                  <c:v>391.91835884530849</c:v>
                </c:pt>
                <c:pt idx="151">
                  <c:v>393.22258327822425</c:v>
                </c:pt>
                <c:pt idx="152">
                  <c:v>394.52249619001446</c:v>
                </c:pt>
                <c:pt idx="153">
                  <c:v>395.81814005929539</c:v>
                </c:pt>
                <c:pt idx="154">
                  <c:v>397.10955667170742</c:v>
                </c:pt>
                <c:pt idx="155">
                  <c:v>398.39678713563944</c:v>
                </c:pt>
                <c:pt idx="156">
                  <c:v>399.67987189749749</c:v>
                </c:pt>
                <c:pt idx="157">
                  <c:v>400.95885075653337</c:v>
                </c:pt>
                <c:pt idx="158">
                  <c:v>402.23376287924913</c:v>
                </c:pt>
                <c:pt idx="159">
                  <c:v>403.50464681339173</c:v>
                </c:pt>
                <c:pt idx="160">
                  <c:v>404.77154050155258</c:v>
                </c:pt>
                <c:pt idx="161">
                  <c:v>406.03448129438465</c:v>
                </c:pt>
                <c:pt idx="162">
                  <c:v>407.29350596345137</c:v>
                </c:pt>
                <c:pt idx="163">
                  <c:v>408.54865071371853</c:v>
                </c:pt>
                <c:pt idx="164">
                  <c:v>409.79995119570231</c:v>
                </c:pt>
                <c:pt idx="165">
                  <c:v>411.04744251728414</c:v>
                </c:pt>
                <c:pt idx="166">
                  <c:v>412.29115925520404</c:v>
                </c:pt>
                <c:pt idx="167">
                  <c:v>413.53113546624274</c:v>
                </c:pt>
                <c:pt idx="168">
                  <c:v>414.76740469810306</c:v>
                </c:pt>
                <c:pt idx="169">
                  <c:v>416</c:v>
                </c:pt>
                <c:pt idx="170">
                  <c:v>417.22895393296955</c:v>
                </c:pt>
                <c:pt idx="171">
                  <c:v>418.45429857990467</c:v>
                </c:pt>
                <c:pt idx="172">
                  <c:v>419.67606555532802</c:v>
                </c:pt>
                <c:pt idx="173">
                  <c:v>420.89428601490897</c:v>
                </c:pt>
                <c:pt idx="174">
                  <c:v>422.10899066473343</c:v>
                </c:pt>
                <c:pt idx="175">
                  <c:v>423.32020977033449</c:v>
                </c:pt>
                <c:pt idx="176">
                  <c:v>424.52797316549118</c:v>
                </c:pt>
                <c:pt idx="177">
                  <c:v>425.73231026080225</c:v>
                </c:pt>
                <c:pt idx="178">
                  <c:v>426.93325005204269</c:v>
                </c:pt>
                <c:pt idx="179">
                  <c:v>428.13082112830887</c:v>
                </c:pt>
                <c:pt idx="180">
                  <c:v>429.32505167995964</c:v>
                </c:pt>
                <c:pt idx="181">
                  <c:v>430.51596950635872</c:v>
                </c:pt>
                <c:pt idx="182">
                  <c:v>431.70360202342533</c:v>
                </c:pt>
                <c:pt idx="183">
                  <c:v>432.88797627099785</c:v>
                </c:pt>
                <c:pt idx="184">
                  <c:v>434.06911892001716</c:v>
                </c:pt>
                <c:pt idx="185">
                  <c:v>435.24705627953421</c:v>
                </c:pt>
                <c:pt idx="186">
                  <c:v>436.42181430354736</c:v>
                </c:pt>
                <c:pt idx="187">
                  <c:v>437.593418597675</c:v>
                </c:pt>
                <c:pt idx="188">
                  <c:v>438.76189442566681</c:v>
                </c:pt>
                <c:pt idx="189">
                  <c:v>439.92726671576065</c:v>
                </c:pt>
                <c:pt idx="190">
                  <c:v>441.08956006688709</c:v>
                </c:pt>
                <c:pt idx="191">
                  <c:v>442.24879875472811</c:v>
                </c:pt>
                <c:pt idx="192">
                  <c:v>443.40500673763256</c:v>
                </c:pt>
                <c:pt idx="193">
                  <c:v>444.55820766239373</c:v>
                </c:pt>
                <c:pt idx="194">
                  <c:v>445.70842486989181</c:v>
                </c:pt>
                <c:pt idx="195">
                  <c:v>446.8556814006061</c:v>
                </c:pt>
                <c:pt idx="196">
                  <c:v>448</c:v>
                </c:pt>
                <c:pt idx="197">
                  <c:v>449.14140312378237</c:v>
                </c:pt>
                <c:pt idx="198">
                  <c:v>450.27991294304923</c:v>
                </c:pt>
                <c:pt idx="199">
                  <c:v>451.41555134930832</c:v>
                </c:pt>
                <c:pt idx="200">
                  <c:v>452.54833995939043</c:v>
                </c:pt>
                <c:pt idx="201">
                  <c:v>453.67830012025041</c:v>
                </c:pt>
                <c:pt idx="202">
                  <c:v>454.80545291366064</c:v>
                </c:pt>
                <c:pt idx="203">
                  <c:v>455.92981916080021</c:v>
                </c:pt>
                <c:pt idx="204">
                  <c:v>457.05141942674243</c:v>
                </c:pt>
                <c:pt idx="205">
                  <c:v>458.17027402484331</c:v>
                </c:pt>
                <c:pt idx="206">
                  <c:v>459.28640302103435</c:v>
                </c:pt>
                <c:pt idx="207">
                  <c:v>460.39982623802109</c:v>
                </c:pt>
                <c:pt idx="208">
                  <c:v>461.51056325939061</c:v>
                </c:pt>
                <c:pt idx="209">
                  <c:v>462.61863343363075</c:v>
                </c:pt>
                <c:pt idx="210">
                  <c:v>463.72405587806202</c:v>
                </c:pt>
                <c:pt idx="211">
                  <c:v>464.82684948268638</c:v>
                </c:pt>
                <c:pt idx="212">
                  <c:v>465.92703291395316</c:v>
                </c:pt>
                <c:pt idx="213">
                  <c:v>467.02462461844556</c:v>
                </c:pt>
                <c:pt idx="214">
                  <c:v>468.11964282648938</c:v>
                </c:pt>
                <c:pt idx="215">
                  <c:v>469.21210555568575</c:v>
                </c:pt>
                <c:pt idx="216">
                  <c:v>470.30203061437021</c:v>
                </c:pt>
                <c:pt idx="217">
                  <c:v>471.38943560499951</c:v>
                </c:pt>
                <c:pt idx="218">
                  <c:v>472.47433792746881</c:v>
                </c:pt>
                <c:pt idx="219">
                  <c:v>473.55675478235975</c:v>
                </c:pt>
                <c:pt idx="220">
                  <c:v>474.63670317412243</c:v>
                </c:pt>
                <c:pt idx="221">
                  <c:v>475.71419991419219</c:v>
                </c:pt>
                <c:pt idx="222">
                  <c:v>476.78926162404287</c:v>
                </c:pt>
                <c:pt idx="223">
                  <c:v>477.86190473817851</c:v>
                </c:pt>
                <c:pt idx="224">
                  <c:v>478.93214550706449</c:v>
                </c:pt>
                <c:pt idx="225">
                  <c:v>480</c:v>
                </c:pt>
                <c:pt idx="226">
                  <c:v>481.06548410793306</c:v>
                </c:pt>
                <c:pt idx="227">
                  <c:v>482.12861354621964</c:v>
                </c:pt>
                <c:pt idx="228">
                  <c:v>483.18940385732799</c:v>
                </c:pt>
                <c:pt idx="229">
                  <c:v>484.24787041348981</c:v>
                </c:pt>
                <c:pt idx="230">
                  <c:v>485.30402841929924</c:v>
                </c:pt>
                <c:pt idx="231">
                  <c:v>486.35789291426124</c:v>
                </c:pt>
                <c:pt idx="232">
                  <c:v>487.40947877529015</c:v>
                </c:pt>
                <c:pt idx="233">
                  <c:v>488.45880071915991</c:v>
                </c:pt>
                <c:pt idx="234">
                  <c:v>489.50587330490737</c:v>
                </c:pt>
                <c:pt idx="235">
                  <c:v>490.55071093618852</c:v>
                </c:pt>
                <c:pt idx="236">
                  <c:v>491.5933278635909</c:v>
                </c:pt>
                <c:pt idx="237">
                  <c:v>492.63373818690087</c:v>
                </c:pt>
                <c:pt idx="238">
                  <c:v>493.67195585732838</c:v>
                </c:pt>
                <c:pt idx="239">
                  <c:v>494.70799467968982</c:v>
                </c:pt>
                <c:pt idx="240">
                  <c:v>495.74186831454938</c:v>
                </c:pt>
                <c:pt idx="241">
                  <c:v>496.77359028032078</c:v>
                </c:pt>
                <c:pt idx="242">
                  <c:v>497.80317395532944</c:v>
                </c:pt>
                <c:pt idx="243">
                  <c:v>498.83063257983667</c:v>
                </c:pt>
                <c:pt idx="244">
                  <c:v>499.85597925802585</c:v>
                </c:pt>
                <c:pt idx="245">
                  <c:v>500.87922695995292</c:v>
                </c:pt>
                <c:pt idx="246">
                  <c:v>501.90038852345992</c:v>
                </c:pt>
                <c:pt idx="247">
                  <c:v>502.91947665605477</c:v>
                </c:pt>
                <c:pt idx="248">
                  <c:v>503.93650393675591</c:v>
                </c:pt>
                <c:pt idx="249">
                  <c:v>504.95148281790398</c:v>
                </c:pt>
                <c:pt idx="250">
                  <c:v>505.96442562694068</c:v>
                </c:pt>
                <c:pt idx="251">
                  <c:v>506.97534456815549</c:v>
                </c:pt>
                <c:pt idx="252">
                  <c:v>507.98425172440142</c:v>
                </c:pt>
                <c:pt idx="253">
                  <c:v>508.99115905877971</c:v>
                </c:pt>
                <c:pt idx="254">
                  <c:v>509.99607841629529</c:v>
                </c:pt>
                <c:pt idx="255">
                  <c:v>510.99902152548196</c:v>
                </c:pt>
                <c:pt idx="256">
                  <c:v>512</c:v>
                </c:pt>
                <c:pt idx="257">
                  <c:v>512.99902534020475</c:v>
                </c:pt>
                <c:pt idx="258">
                  <c:v>513.99610893468832</c:v>
                </c:pt>
                <c:pt idx="259">
                  <c:v>514.9912620617946</c:v>
                </c:pt>
                <c:pt idx="260">
                  <c:v>515.98449589110714</c:v>
                </c:pt>
                <c:pt idx="261">
                  <c:v>516.97582148491233</c:v>
                </c:pt>
                <c:pt idx="262">
                  <c:v>517.96524979963669</c:v>
                </c:pt>
                <c:pt idx="263">
                  <c:v>518.95279168725938</c:v>
                </c:pt>
                <c:pt idx="264">
                  <c:v>519.93845789670149</c:v>
                </c:pt>
                <c:pt idx="265">
                  <c:v>520.9222590751906</c:v>
                </c:pt>
                <c:pt idx="266">
                  <c:v>521.90420576960287</c:v>
                </c:pt>
                <c:pt idx="267">
                  <c:v>522.88430842778212</c:v>
                </c:pt>
                <c:pt idx="268">
                  <c:v>523.86257739983682</c:v>
                </c:pt>
                <c:pt idx="269">
                  <c:v>524.83902293941526</c:v>
                </c:pt>
                <c:pt idx="270">
                  <c:v>525.81365520495945</c:v>
                </c:pt>
                <c:pt idx="271">
                  <c:v>526.78648426093855</c:v>
                </c:pt>
                <c:pt idx="272">
                  <c:v>527.75752007906055</c:v>
                </c:pt>
                <c:pt idx="273">
                  <c:v>528.72677253946574</c:v>
                </c:pt>
                <c:pt idx="274">
                  <c:v>529.69425143189915</c:v>
                </c:pt>
                <c:pt idx="275">
                  <c:v>530.65996645686403</c:v>
                </c:pt>
                <c:pt idx="276">
                  <c:v>531.62392722675679</c:v>
                </c:pt>
                <c:pt idx="277">
                  <c:v>532.58614326698364</c:v>
                </c:pt>
                <c:pt idx="278">
                  <c:v>533.54662401705809</c:v>
                </c:pt>
                <c:pt idx="279">
                  <c:v>534.50537883168215</c:v>
                </c:pt>
                <c:pt idx="280">
                  <c:v>535.46241698180836</c:v>
                </c:pt>
                <c:pt idx="281">
                  <c:v>536.41774765568675</c:v>
                </c:pt>
                <c:pt idx="282">
                  <c:v>537.37137995989326</c:v>
                </c:pt>
                <c:pt idx="283">
                  <c:v>538.32332292034312</c:v>
                </c:pt>
                <c:pt idx="284">
                  <c:v>539.27358548328698</c:v>
                </c:pt>
                <c:pt idx="285">
                  <c:v>540.22217651629228</c:v>
                </c:pt>
                <c:pt idx="286">
                  <c:v>541.16910480920842</c:v>
                </c:pt>
                <c:pt idx="287">
                  <c:v>542.11437907511731</c:v>
                </c:pt>
                <c:pt idx="288">
                  <c:v>543.05800795126845</c:v>
                </c:pt>
                <c:pt idx="289">
                  <c:v>544</c:v>
                </c:pt>
                <c:pt idx="290">
                  <c:v>544.94036370964488</c:v>
                </c:pt>
                <c:pt idx="291">
                  <c:v>545.87910749542334</c:v>
                </c:pt>
                <c:pt idx="292">
                  <c:v>546.81623970032194</c:v>
                </c:pt>
                <c:pt idx="293">
                  <c:v>547.75176859595808</c:v>
                </c:pt>
                <c:pt idx="294">
                  <c:v>548.68570238343193</c:v>
                </c:pt>
                <c:pt idx="295">
                  <c:v>549.61804919416534</c:v>
                </c:pt>
                <c:pt idx="296">
                  <c:v>550.54881709072811</c:v>
                </c:pt>
                <c:pt idx="297">
                  <c:v>551.47801406765075</c:v>
                </c:pt>
                <c:pt idx="298">
                  <c:v>552.40564805222618</c:v>
                </c:pt>
                <c:pt idx="299">
                  <c:v>553.33172690529864</c:v>
                </c:pt>
                <c:pt idx="300">
                  <c:v>554.25625842204079</c:v>
                </c:pt>
                <c:pt idx="301">
                  <c:v>555.17925033271911</c:v>
                </c:pt>
                <c:pt idx="302">
                  <c:v>556.10071030344852</c:v>
                </c:pt>
                <c:pt idx="303">
                  <c:v>557.02064593693478</c:v>
                </c:pt>
                <c:pt idx="304">
                  <c:v>557.93906477320627</c:v>
                </c:pt>
                <c:pt idx="305">
                  <c:v>558.85597429033533</c:v>
                </c:pt>
                <c:pt idx="306">
                  <c:v>559.77138190514881</c:v>
                </c:pt>
                <c:pt idx="307">
                  <c:v>560.6852949739274</c:v>
                </c:pt>
                <c:pt idx="308">
                  <c:v>561.59772079309585</c:v>
                </c:pt>
                <c:pt idx="309">
                  <c:v>562.50866659990231</c:v>
                </c:pt>
                <c:pt idx="310">
                  <c:v>563.4181395730883</c:v>
                </c:pt>
                <c:pt idx="311">
                  <c:v>564.32614683354871</c:v>
                </c:pt>
                <c:pt idx="312">
                  <c:v>565.23269544498226</c:v>
                </c:pt>
                <c:pt idx="313">
                  <c:v>566.13779241453221</c:v>
                </c:pt>
                <c:pt idx="314">
                  <c:v>567.04144469341918</c:v>
                </c:pt>
                <c:pt idx="315">
                  <c:v>567.94365917756318</c:v>
                </c:pt>
                <c:pt idx="316">
                  <c:v>568.84444270819768</c:v>
                </c:pt>
                <c:pt idx="317">
                  <c:v>569.74380207247543</c:v>
                </c:pt>
                <c:pt idx="318">
                  <c:v>570.64174400406421</c:v>
                </c:pt>
                <c:pt idx="319">
                  <c:v>571.538275183736</c:v>
                </c:pt>
                <c:pt idx="320">
                  <c:v>572.43340223994619</c:v>
                </c:pt>
                <c:pt idx="321">
                  <c:v>573.32713174940534</c:v>
                </c:pt>
                <c:pt idx="322">
                  <c:v>574.21947023764358</c:v>
                </c:pt>
                <c:pt idx="323">
                  <c:v>575.11042417956571</c:v>
                </c:pt>
                <c:pt idx="324">
                  <c:v>576</c:v>
                </c:pt>
                <c:pt idx="325">
                  <c:v>576.88820407423827</c:v>
                </c:pt>
                <c:pt idx="326">
                  <c:v>577.77504272856925</c:v>
                </c:pt>
                <c:pt idx="327">
                  <c:v>578.66052224080397</c:v>
                </c:pt>
                <c:pt idx="328">
                  <c:v>579.54464884079471</c:v>
                </c:pt>
                <c:pt idx="329">
                  <c:v>580.42742871094572</c:v>
                </c:pt>
                <c:pt idx="330">
                  <c:v>581.30886798671838</c:v>
                </c:pt>
                <c:pt idx="331">
                  <c:v>582.18897275712811</c:v>
                </c:pt>
                <c:pt idx="332">
                  <c:v>583.06774906523515</c:v>
                </c:pt>
                <c:pt idx="333">
                  <c:v>583.94520290862908</c:v>
                </c:pt>
                <c:pt idx="334">
                  <c:v>584.82134023990614</c:v>
                </c:pt>
                <c:pt idx="335">
                  <c:v>585.69616696714002</c:v>
                </c:pt>
                <c:pt idx="336">
                  <c:v>586.5696889543475</c:v>
                </c:pt>
                <c:pt idx="337">
                  <c:v>587.44191202194622</c:v>
                </c:pt>
                <c:pt idx="338">
                  <c:v>588.31284194720752</c:v>
                </c:pt>
                <c:pt idx="339">
                  <c:v>589.18248446470295</c:v>
                </c:pt>
                <c:pt idx="340">
                  <c:v>590.05084526674477</c:v>
                </c:pt>
                <c:pt idx="341">
                  <c:v>590.9179300038204</c:v>
                </c:pt>
                <c:pt idx="342">
                  <c:v>591.78374428502173</c:v>
                </c:pt>
                <c:pt idx="343">
                  <c:v>592.64829367846835</c:v>
                </c:pt>
                <c:pt idx="344">
                  <c:v>593.51158371172505</c:v>
                </c:pt>
                <c:pt idx="345">
                  <c:v>594.3736198722147</c:v>
                </c:pt>
                <c:pt idx="346">
                  <c:v>595.2344076076248</c:v>
                </c:pt>
                <c:pt idx="347">
                  <c:v>596.09395232630902</c:v>
                </c:pt>
                <c:pt idx="348">
                  <c:v>596.9522593976842</c:v>
                </c:pt>
                <c:pt idx="349">
                  <c:v>597.80933415262098</c:v>
                </c:pt>
                <c:pt idx="350">
                  <c:v>598.66518188383066</c:v>
                </c:pt>
                <c:pt idx="351">
                  <c:v>599.51980784624618</c:v>
                </c:pt>
                <c:pt idx="352">
                  <c:v>600.37321725739901</c:v>
                </c:pt>
                <c:pt idx="353">
                  <c:v>601.22541529778994</c:v>
                </c:pt>
                <c:pt idx="354">
                  <c:v>602.07640711125691</c:v>
                </c:pt>
                <c:pt idx="355">
                  <c:v>602.92619780533676</c:v>
                </c:pt>
                <c:pt idx="356">
                  <c:v>603.7747924516226</c:v>
                </c:pt>
                <c:pt idx="357">
                  <c:v>604.62219608611792</c:v>
                </c:pt>
                <c:pt idx="358">
                  <c:v>605.46841370958407</c:v>
                </c:pt>
                <c:pt idx="359">
                  <c:v>606.3134502878853</c:v>
                </c:pt>
                <c:pt idx="360">
                  <c:v>607.15731075232884</c:v>
                </c:pt>
                <c:pt idx="361">
                  <c:v>608</c:v>
                </c:pt>
                <c:pt idx="362">
                  <c:v>608.84152289409428</c:v>
                </c:pt>
                <c:pt idx="363">
                  <c:v>609.68188426424479</c:v>
                </c:pt>
                <c:pt idx="364">
                  <c:v>610.52108890684519</c:v>
                </c:pt>
                <c:pt idx="365">
                  <c:v>611.35914158536957</c:v>
                </c:pt>
                <c:pt idx="366">
                  <c:v>612.19604703068774</c:v>
                </c:pt>
                <c:pt idx="367">
                  <c:v>613.03180994137654</c:v>
                </c:pt>
                <c:pt idx="368">
                  <c:v>613.86643498402805</c:v>
                </c:pt>
                <c:pt idx="369">
                  <c:v>614.69992679355346</c:v>
                </c:pt>
                <c:pt idx="370">
                  <c:v>615.53228997348299</c:v>
                </c:pt>
                <c:pt idx="371">
                  <c:v>616.36352909626316</c:v>
                </c:pt>
                <c:pt idx="372">
                  <c:v>617.19364870354912</c:v>
                </c:pt>
                <c:pt idx="373">
                  <c:v>618.02265330649493</c:v>
                </c:pt>
                <c:pt idx="374">
                  <c:v>618.8505473860389</c:v>
                </c:pt>
                <c:pt idx="375">
                  <c:v>619.6773353931867</c:v>
                </c:pt>
                <c:pt idx="376">
                  <c:v>620.50302174929016</c:v>
                </c:pt>
                <c:pt idx="377">
                  <c:v>621.32761084632318</c:v>
                </c:pt>
                <c:pt idx="378">
                  <c:v>622.1511070471546</c:v>
                </c:pt>
                <c:pt idx="379">
                  <c:v>622.97351468581712</c:v>
                </c:pt>
                <c:pt idx="380">
                  <c:v>623.79483806777364</c:v>
                </c:pt>
                <c:pt idx="381">
                  <c:v>624.61508147018037</c:v>
                </c:pt>
                <c:pt idx="382">
                  <c:v>625.43424914214609</c:v>
                </c:pt>
                <c:pt idx="383">
                  <c:v>626.2523453049896</c:v>
                </c:pt>
                <c:pt idx="384">
                  <c:v>627.06937415249354</c:v>
                </c:pt>
                <c:pt idx="385">
                  <c:v>627.88533985115464</c:v>
                </c:pt>
                <c:pt idx="386">
                  <c:v>628.70024654043198</c:v>
                </c:pt>
                <c:pt idx="387">
                  <c:v>629.51409833299203</c:v>
                </c:pt>
                <c:pt idx="388">
                  <c:v>630.32689931495065</c:v>
                </c:pt>
                <c:pt idx="389">
                  <c:v>631.13865354611266</c:v>
                </c:pt>
                <c:pt idx="390">
                  <c:v>631.94936506020792</c:v>
                </c:pt>
                <c:pt idx="391">
                  <c:v>632.75903786512606</c:v>
                </c:pt>
                <c:pt idx="392">
                  <c:v>633.56767594314658</c:v>
                </c:pt>
                <c:pt idx="393">
                  <c:v>634.3752832511683</c:v>
                </c:pt>
                <c:pt idx="394">
                  <c:v>635.18186372093464</c:v>
                </c:pt>
                <c:pt idx="395">
                  <c:v>635.9874212592573</c:v>
                </c:pt>
                <c:pt idx="396">
                  <c:v>636.79195974823676</c:v>
                </c:pt>
                <c:pt idx="397">
                  <c:v>637.59548304548082</c:v>
                </c:pt>
                <c:pt idx="398">
                  <c:v>638.39799498432012</c:v>
                </c:pt>
                <c:pt idx="399">
                  <c:v>639.19949937402168</c:v>
                </c:pt>
                <c:pt idx="400">
                  <c:v>640</c:v>
                </c:pt>
                <c:pt idx="401">
                  <c:v>640.7995006240252</c:v>
                </c:pt>
                <c:pt idx="402">
                  <c:v>641.59800498442951</c:v>
                </c:pt>
                <c:pt idx="403">
                  <c:v>642.39551679631143</c:v>
                </c:pt>
                <c:pt idx="404">
                  <c:v>643.19203975173696</c:v>
                </c:pt>
                <c:pt idx="405">
                  <c:v>643.98757751993946</c:v>
                </c:pt>
                <c:pt idx="406">
                  <c:v>644.78213374751635</c:v>
                </c:pt>
                <c:pt idx="407">
                  <c:v>645.5757120586245</c:v>
                </c:pt>
                <c:pt idx="408">
                  <c:v>646.36831605517295</c:v>
                </c:pt>
                <c:pt idx="409">
                  <c:v>647.15994931701391</c:v>
                </c:pt>
                <c:pt idx="410">
                  <c:v>647.95061540213078</c:v>
                </c:pt>
                <c:pt idx="411">
                  <c:v>648.74031784682541</c:v>
                </c:pt>
                <c:pt idx="412">
                  <c:v>649.52906016590202</c:v>
                </c:pt>
                <c:pt idx="413">
                  <c:v>650.31684585285041</c:v>
                </c:pt>
                <c:pt idx="414">
                  <c:v>651.10367838002571</c:v>
                </c:pt>
                <c:pt idx="415">
                  <c:v>651.88956119882755</c:v>
                </c:pt>
                <c:pt idx="416">
                  <c:v>652.67449773987641</c:v>
                </c:pt>
                <c:pt idx="417">
                  <c:v>653.45849141318843</c:v>
                </c:pt>
                <c:pt idx="418">
                  <c:v>654.24154560834791</c:v>
                </c:pt>
                <c:pt idx="419">
                  <c:v>655.02366369467904</c:v>
                </c:pt>
                <c:pt idx="420">
                  <c:v>655.80484902141427</c:v>
                </c:pt>
                <c:pt idx="421">
                  <c:v>656.58510491786217</c:v>
                </c:pt>
                <c:pt idx="422">
                  <c:v>657.36443469357243</c:v>
                </c:pt>
                <c:pt idx="423">
                  <c:v>658.14284163850027</c:v>
                </c:pt>
                <c:pt idx="424">
                  <c:v>658.92032902316805</c:v>
                </c:pt>
                <c:pt idx="425">
                  <c:v>659.69690009882572</c:v>
                </c:pt>
                <c:pt idx="426">
                  <c:v>660.47255809760941</c:v>
                </c:pt>
                <c:pt idx="427">
                  <c:v>661.24730623269841</c:v>
                </c:pt>
                <c:pt idx="428">
                  <c:v>662.02114769847049</c:v>
                </c:pt>
                <c:pt idx="429">
                  <c:v>662.79408567065536</c:v>
                </c:pt>
                <c:pt idx="430">
                  <c:v>663.56612330648704</c:v>
                </c:pt>
                <c:pt idx="431">
                  <c:v>664.33726374485423</c:v>
                </c:pt>
                <c:pt idx="432">
                  <c:v>665.1075101064489</c:v>
                </c:pt>
                <c:pt idx="433">
                  <c:v>665.87686549391401</c:v>
                </c:pt>
                <c:pt idx="434">
                  <c:v>666.64533299198911</c:v>
                </c:pt>
                <c:pt idx="435">
                  <c:v>667.41291566765472</c:v>
                </c:pt>
                <c:pt idx="436">
                  <c:v>668.17961657027524</c:v>
                </c:pt>
                <c:pt idx="437">
                  <c:v>668.94543873173996</c:v>
                </c:pt>
                <c:pt idx="438">
                  <c:v>669.71038516660315</c:v>
                </c:pt>
                <c:pt idx="439">
                  <c:v>670.47445887222284</c:v>
                </c:pt>
                <c:pt idx="440">
                  <c:v>671.23766282889699</c:v>
                </c:pt>
                <c:pt idx="441">
                  <c:v>672</c:v>
                </c:pt>
                <c:pt idx="442">
                  <c:v>672.76147333211645</c:v>
                </c:pt>
                <c:pt idx="443">
                  <c:v>673.52208575517398</c:v>
                </c:pt>
                <c:pt idx="444">
                  <c:v>674.28184018257525</c:v>
                </c:pt>
                <c:pt idx="445">
                  <c:v>675.04073951132762</c:v>
                </c:pt>
                <c:pt idx="446">
                  <c:v>675.79878662217197</c:v>
                </c:pt>
                <c:pt idx="447">
                  <c:v>676.55598437971116</c:v>
                </c:pt>
                <c:pt idx="448">
                  <c:v>677.31233563253522</c:v>
                </c:pt>
                <c:pt idx="449">
                  <c:v>678.06784321334692</c:v>
                </c:pt>
                <c:pt idx="450">
                  <c:v>678.82250993908565</c:v>
                </c:pt>
                <c:pt idx="451">
                  <c:v>679.57633861104966</c:v>
                </c:pt>
                <c:pt idx="452">
                  <c:v>680.3293320150176</c:v>
                </c:pt>
                <c:pt idx="453">
                  <c:v>681.08149292136841</c:v>
                </c:pt>
                <c:pt idx="454">
                  <c:v>681.83282408520051</c:v>
                </c:pt>
                <c:pt idx="455">
                  <c:v>682.58332824644935</c:v>
                </c:pt>
                <c:pt idx="456">
                  <c:v>683.33300813000392</c:v>
                </c:pt>
                <c:pt idx="457">
                  <c:v>684.08186644582236</c:v>
                </c:pt>
                <c:pt idx="458">
                  <c:v>684.82990588904624</c:v>
                </c:pt>
                <c:pt idx="459">
                  <c:v>685.57712914011358</c:v>
                </c:pt>
                <c:pt idx="460">
                  <c:v>686.3235388648709</c:v>
                </c:pt>
                <c:pt idx="461">
                  <c:v>687.06913771468442</c:v>
                </c:pt>
                <c:pt idx="462">
                  <c:v>687.81392832654967</c:v>
                </c:pt>
                <c:pt idx="463">
                  <c:v>688.55791332320041</c:v>
                </c:pt>
                <c:pt idx="464">
                  <c:v>689.30109531321648</c:v>
                </c:pt>
                <c:pt idx="465">
                  <c:v>690.04347689113035</c:v>
                </c:pt>
                <c:pt idx="466">
                  <c:v>690.78506063753287</c:v>
                </c:pt>
                <c:pt idx="467">
                  <c:v>691.52584911917791</c:v>
                </c:pt>
                <c:pt idx="468">
                  <c:v>692.265844889086</c:v>
                </c:pt>
                <c:pt idx="469">
                  <c:v>693.00505048664684</c:v>
                </c:pt>
                <c:pt idx="470">
                  <c:v>693.74346843772162</c:v>
                </c:pt>
                <c:pt idx="471">
                  <c:v>694.48110125474261</c:v>
                </c:pt>
                <c:pt idx="472">
                  <c:v>695.21795143681379</c:v>
                </c:pt>
                <c:pt idx="473">
                  <c:v>695.9540214698095</c:v>
                </c:pt>
                <c:pt idx="474">
                  <c:v>696.68931382647168</c:v>
                </c:pt>
                <c:pt idx="475">
                  <c:v>697.42383096650781</c:v>
                </c:pt>
                <c:pt idx="476">
                  <c:v>698.15757533668568</c:v>
                </c:pt>
                <c:pt idx="477">
                  <c:v>698.89054937092976</c:v>
                </c:pt>
                <c:pt idx="478">
                  <c:v>699.62275549041431</c:v>
                </c:pt>
                <c:pt idx="479">
                  <c:v>700.35419610365727</c:v>
                </c:pt>
                <c:pt idx="480">
                  <c:v>701.08487360661263</c:v>
                </c:pt>
                <c:pt idx="481">
                  <c:v>701.81479038276188</c:v>
                </c:pt>
                <c:pt idx="482">
                  <c:v>702.54394880320478</c:v>
                </c:pt>
                <c:pt idx="483">
                  <c:v>703.27235122674915</c:v>
                </c:pt>
                <c:pt idx="484">
                  <c:v>704</c:v>
                </c:pt>
                <c:pt idx="485">
                  <c:v>704.72689745744765</c:v>
                </c:pt>
                <c:pt idx="486">
                  <c:v>705.45304592155526</c:v>
                </c:pt>
                <c:pt idx="487">
                  <c:v>706.17844770284512</c:v>
                </c:pt>
                <c:pt idx="488">
                  <c:v>706.90310509998471</c:v>
                </c:pt>
                <c:pt idx="489">
                  <c:v>707.62702039987141</c:v>
                </c:pt>
                <c:pt idx="490">
                  <c:v>708.35019587771694</c:v>
                </c:pt>
                <c:pt idx="491">
                  <c:v>709.07263379713083</c:v>
                </c:pt>
                <c:pt idx="492">
                  <c:v>709.79433641020273</c:v>
                </c:pt>
                <c:pt idx="493">
                  <c:v>710.51530595758459</c:v>
                </c:pt>
                <c:pt idx="494">
                  <c:v>711.23554466857183</c:v>
                </c:pt>
                <c:pt idx="495">
                  <c:v>711.95505476118365</c:v>
                </c:pt>
                <c:pt idx="496">
                  <c:v>712.67383844224275</c:v>
                </c:pt>
                <c:pt idx="497">
                  <c:v>713.39189790745456</c:v>
                </c:pt>
                <c:pt idx="498">
                  <c:v>714.10923534148469</c:v>
                </c:pt>
                <c:pt idx="499">
                  <c:v>714.82585291803764</c:v>
                </c:pt>
                <c:pt idx="500">
                  <c:v>715.54175279993274</c:v>
                </c:pt>
                <c:pt idx="501">
                  <c:v>716.25693713918054</c:v>
                </c:pt>
                <c:pt idx="502">
                  <c:v>716.97140807705853</c:v>
                </c:pt>
                <c:pt idx="503">
                  <c:v>717.68516774418572</c:v>
                </c:pt>
                <c:pt idx="504">
                  <c:v>718.39821826059676</c:v>
                </c:pt>
                <c:pt idx="505">
                  <c:v>719.11056173581539</c:v>
                </c:pt>
                <c:pt idx="506">
                  <c:v>719.82220026892753</c:v>
                </c:pt>
                <c:pt idx="507">
                  <c:v>720.5331359486529</c:v>
                </c:pt>
                <c:pt idx="508">
                  <c:v>721.24337085341722</c:v>
                </c:pt>
                <c:pt idx="509">
                  <c:v>721.95290705142259</c:v>
                </c:pt>
                <c:pt idx="510">
                  <c:v>722.66174660071772</c:v>
                </c:pt>
                <c:pt idx="511">
                  <c:v>723.36989154926812</c:v>
                </c:pt>
                <c:pt idx="512">
                  <c:v>724.07734393502471</c:v>
                </c:pt>
              </c:numCache>
            </c:numRef>
          </c:xVal>
          <c:yVal>
            <c:numRef>
              <c:f>'n=10'!$D$2:$D$514</c:f>
              <c:numCache>
                <c:formatCode>General</c:formatCode>
                <c:ptCount val="513"/>
                <c:pt idx="0">
                  <c:v>0</c:v>
                </c:pt>
                <c:pt idx="1">
                  <c:v>26.013996981712999</c:v>
                </c:pt>
                <c:pt idx="2">
                  <c:v>44.024245749317259</c:v>
                </c:pt>
                <c:pt idx="3">
                  <c:v>59.024245749317259</c:v>
                </c:pt>
                <c:pt idx="4">
                  <c:v>72.024895855938581</c:v>
                </c:pt>
                <c:pt idx="5">
                  <c:v>84.04199832044749</c:v>
                </c:pt>
                <c:pt idx="6">
                  <c:v>95.057939882957896</c:v>
                </c:pt>
                <c:pt idx="7">
                  <c:v>105.0579898879584</c:v>
                </c:pt>
                <c:pt idx="8">
                  <c:v>114.09802317155427</c:v>
                </c:pt>
                <c:pt idx="9">
                  <c:v>123.10365213008301</c:v>
                </c:pt>
                <c:pt idx="10">
                  <c:v>131.16355136954124</c:v>
                </c:pt>
                <c:pt idx="11">
                  <c:v>139.16508782890307</c:v>
                </c:pt>
                <c:pt idx="12">
                  <c:v>147.18942749613612</c:v>
                </c:pt>
                <c:pt idx="13">
                  <c:v>154.26445954853133</c:v>
                </c:pt>
                <c:pt idx="14">
                  <c:v>161.27939567825806</c:v>
                </c:pt>
                <c:pt idx="15">
                  <c:v>168.27971073217256</c:v>
                </c:pt>
                <c:pt idx="16">
                  <c:v>175.30335439463718</c:v>
                </c:pt>
                <c:pt idx="17">
                  <c:v>182.38475113557229</c:v>
                </c:pt>
                <c:pt idx="18">
                  <c:v>188.45631805656788</c:v>
                </c:pt>
                <c:pt idx="19">
                  <c:v>194.48403632714326</c:v>
                </c:pt>
                <c:pt idx="20">
                  <c:v>200.48896681778382</c:v>
                </c:pt>
                <c:pt idx="21">
                  <c:v>206.48956093361136</c:v>
                </c:pt>
                <c:pt idx="22">
                  <c:v>212.50314042925368</c:v>
                </c:pt>
                <c:pt idx="23">
                  <c:v>218.54511226574286</c:v>
                </c:pt>
                <c:pt idx="24">
                  <c:v>224.63209787017368</c:v>
                </c:pt>
                <c:pt idx="25">
                  <c:v>230.77865785077503</c:v>
                </c:pt>
                <c:pt idx="26">
                  <c:v>235.86450916659393</c:v>
                </c:pt>
                <c:pt idx="27">
                  <c:v>240.91789297386876</c:v>
                </c:pt>
                <c:pt idx="28">
                  <c:v>245.94656414030919</c:v>
                </c:pt>
                <c:pt idx="29">
                  <c:v>250.95829769490393</c:v>
                </c:pt>
                <c:pt idx="30">
                  <c:v>255.96080920493449</c:v>
                </c:pt>
                <c:pt idx="31">
                  <c:v>260.96084920893492</c:v>
                </c:pt>
                <c:pt idx="32">
                  <c:v>265.96506813239091</c:v>
                </c:pt>
                <c:pt idx="33">
                  <c:v>270.97980284240708</c:v>
                </c:pt>
                <c:pt idx="34">
                  <c:v>276.01056884265574</c:v>
                </c:pt>
                <c:pt idx="35">
                  <c:v>281.06376395855978</c:v>
                </c:pt>
                <c:pt idx="36">
                  <c:v>286.14489722858838</c:v>
                </c:pt>
                <c:pt idx="37">
                  <c:v>291.2588168902613</c:v>
                </c:pt>
                <c:pt idx="38">
                  <c:v>296.41235035070264</c:v>
                </c:pt>
                <c:pt idx="39">
                  <c:v>300.5690007104771</c:v>
                </c:pt>
                <c:pt idx="40">
                  <c:v>304.69913913348887</c:v>
                </c:pt>
                <c:pt idx="41">
                  <c:v>308.80431924794374</c:v>
                </c:pt>
                <c:pt idx="42">
                  <c:v>312.88819456725122</c:v>
                </c:pt>
                <c:pt idx="43">
                  <c:v>316.95272855149835</c:v>
                </c:pt>
                <c:pt idx="44">
                  <c:v>321.0007380308694</c:v>
                </c:pt>
                <c:pt idx="45">
                  <c:v>325.03521216649153</c:v>
                </c:pt>
                <c:pt idx="46">
                  <c:v>329.05821830734027</c:v>
                </c:pt>
                <c:pt idx="47">
                  <c:v>333.07230090121499</c:v>
                </c:pt>
                <c:pt idx="48">
                  <c:v>337.0795587429543</c:v>
                </c:pt>
                <c:pt idx="49">
                  <c:v>341.08244918047041</c:v>
                </c:pt>
                <c:pt idx="50">
                  <c:v>345.08299331331114</c:v>
                </c:pt>
                <c:pt idx="51">
                  <c:v>349.08307732411271</c:v>
                </c:pt>
                <c:pt idx="52">
                  <c:v>353.08477418781121</c:v>
                </c:pt>
                <c:pt idx="53">
                  <c:v>357.08978101060023</c:v>
                </c:pt>
                <c:pt idx="54">
                  <c:v>361.10021310669225</c:v>
                </c:pt>
                <c:pt idx="55">
                  <c:v>365.11782404816995</c:v>
                </c:pt>
                <c:pt idx="56">
                  <c:v>369.1446651950676</c:v>
                </c:pt>
                <c:pt idx="57">
                  <c:v>373.182763220026</c:v>
                </c:pt>
                <c:pt idx="58">
                  <c:v>377.23252068070911</c:v>
                </c:pt>
                <c:pt idx="59">
                  <c:v>381.29726641842507</c:v>
                </c:pt>
                <c:pt idx="60">
                  <c:v>385.37678120808948</c:v>
                </c:pt>
                <c:pt idx="61">
                  <c:v>389.47414577494294</c:v>
                </c:pt>
                <c:pt idx="62">
                  <c:v>393.59095838862902</c:v>
                </c:pt>
                <c:pt idx="63">
                  <c:v>397.72979707179366</c:v>
                </c:pt>
                <c:pt idx="64">
                  <c:v>401.89149076841301</c:v>
                </c:pt>
                <c:pt idx="65">
                  <c:v>406.07666969255598</c:v>
                </c:pt>
                <c:pt idx="66">
                  <c:v>410.28681581460773</c:v>
                </c:pt>
                <c:pt idx="67">
                  <c:v>414.52260295324191</c:v>
                </c:pt>
                <c:pt idx="68">
                  <c:v>418.79222077519353</c:v>
                </c:pt>
                <c:pt idx="69">
                  <c:v>421.99981983293168</c:v>
                </c:pt>
                <c:pt idx="70">
                  <c:v>425.19301071570914</c:v>
                </c:pt>
                <c:pt idx="71">
                  <c:v>428.37095502593974</c:v>
                </c:pt>
                <c:pt idx="72">
                  <c:v>431.53366022009851</c:v>
                </c:pt>
                <c:pt idx="73">
                  <c:v>434.68350802265019</c:v>
                </c:pt>
                <c:pt idx="74">
                  <c:v>437.8204543799767</c:v>
                </c:pt>
                <c:pt idx="75">
                  <c:v>440.94381665502834</c:v>
                </c:pt>
                <c:pt idx="76">
                  <c:v>444.05660712042231</c:v>
                </c:pt>
                <c:pt idx="77">
                  <c:v>447.15806965279302</c:v>
                </c:pt>
                <c:pt idx="78">
                  <c:v>450.24989823457759</c:v>
                </c:pt>
                <c:pt idx="79">
                  <c:v>453.33161004542666</c:v>
                </c:pt>
                <c:pt idx="80">
                  <c:v>456.4039154722775</c:v>
                </c:pt>
                <c:pt idx="81">
                  <c:v>459.46811085000451</c:v>
                </c:pt>
                <c:pt idx="82">
                  <c:v>462.52467624406677</c:v>
                </c:pt>
                <c:pt idx="83">
                  <c:v>465.57350754594705</c:v>
                </c:pt>
                <c:pt idx="84">
                  <c:v>468.61646558634453</c:v>
                </c:pt>
                <c:pt idx="85">
                  <c:v>471.65331542698635</c:v>
                </c:pt>
                <c:pt idx="86">
                  <c:v>474.68418872268802</c:v>
                </c:pt>
                <c:pt idx="87">
                  <c:v>477.7092019776407</c:v>
                </c:pt>
                <c:pt idx="88">
                  <c:v>480.73028818158912</c:v>
                </c:pt>
                <c:pt idx="89">
                  <c:v>483.74644713275273</c:v>
                </c:pt>
                <c:pt idx="90">
                  <c:v>486.75962496810371</c:v>
                </c:pt>
                <c:pt idx="91">
                  <c:v>489.76951954239388</c:v>
                </c:pt>
                <c:pt idx="92">
                  <c:v>492.77678581981127</c:v>
                </c:pt>
                <c:pt idx="93">
                  <c:v>495.78166925168637</c:v>
                </c:pt>
                <c:pt idx="94">
                  <c:v>498.78460939179712</c:v>
                </c:pt>
                <c:pt idx="95">
                  <c:v>501.78620042338446</c:v>
                </c:pt>
                <c:pt idx="96">
                  <c:v>504.78691165837876</c:v>
                </c:pt>
                <c:pt idx="97">
                  <c:v>507.78703767638166</c:v>
                </c:pt>
                <c:pt idx="98">
                  <c:v>510.78704667728175</c:v>
                </c:pt>
                <c:pt idx="99">
                  <c:v>513.78736474209768</c:v>
                </c:pt>
                <c:pt idx="100">
                  <c:v>516.7883431695285</c:v>
                </c:pt>
                <c:pt idx="101">
                  <c:v>519.79056499034482</c:v>
                </c:pt>
                <c:pt idx="102">
                  <c:v>522.79412463102574</c:v>
                </c:pt>
                <c:pt idx="103">
                  <c:v>525.79975480323412</c:v>
                </c:pt>
                <c:pt idx="104">
                  <c:v>528.80732563986862</c:v>
                </c:pt>
                <c:pt idx="105">
                  <c:v>531.81782130092154</c:v>
                </c:pt>
                <c:pt idx="106">
                  <c:v>534.83111716146766</c:v>
                </c:pt>
                <c:pt idx="107">
                  <c:v>537.84786171996745</c:v>
                </c:pt>
                <c:pt idx="108">
                  <c:v>540.86847949993398</c:v>
                </c:pt>
                <c:pt idx="109">
                  <c:v>543.89339801984772</c:v>
                </c:pt>
                <c:pt idx="110">
                  <c:v>546.92255700266162</c:v>
                </c:pt>
                <c:pt idx="111">
                  <c:v>549.9573394260924</c:v>
                </c:pt>
                <c:pt idx="112">
                  <c:v>552.99721097047575</c:v>
                </c:pt>
                <c:pt idx="113">
                  <c:v>556.04220585398468</c:v>
                </c:pt>
                <c:pt idx="114">
                  <c:v>559.09317092944741</c:v>
                </c:pt>
                <c:pt idx="115">
                  <c:v>562.15067206789206</c:v>
                </c:pt>
                <c:pt idx="116">
                  <c:v>565.21539461503914</c:v>
                </c:pt>
                <c:pt idx="117">
                  <c:v>568.28700964167183</c:v>
                </c:pt>
                <c:pt idx="118">
                  <c:v>571.36606046142629</c:v>
                </c:pt>
                <c:pt idx="119">
                  <c:v>574.45255782620893</c:v>
                </c:pt>
                <c:pt idx="120">
                  <c:v>577.5470340176056</c:v>
                </c:pt>
                <c:pt idx="121">
                  <c:v>580.65139053909968</c:v>
                </c:pt>
                <c:pt idx="122">
                  <c:v>583.76347563626996</c:v>
                </c:pt>
                <c:pt idx="123">
                  <c:v>586.88567950014738</c:v>
                </c:pt>
                <c:pt idx="124">
                  <c:v>590.0176183366674</c:v>
                </c:pt>
                <c:pt idx="125">
                  <c:v>593.15868452086693</c:v>
                </c:pt>
                <c:pt idx="126">
                  <c:v>596.31099515494589</c:v>
                </c:pt>
                <c:pt idx="127">
                  <c:v>599.47423171423191</c:v>
                </c:pt>
                <c:pt idx="128">
                  <c:v>602.64803151444426</c:v>
                </c:pt>
                <c:pt idx="129">
                  <c:v>605.83257944252955</c:v>
                </c:pt>
                <c:pt idx="130">
                  <c:v>609.03006364783221</c:v>
                </c:pt>
                <c:pt idx="131">
                  <c:v>612.23939084553979</c:v>
                </c:pt>
                <c:pt idx="132">
                  <c:v>615.46117264493751</c:v>
                </c:pt>
                <c:pt idx="133">
                  <c:v>618.69680559755932</c:v>
                </c:pt>
                <c:pt idx="134">
                  <c:v>621.94305120896411</c:v>
                </c:pt>
                <c:pt idx="135">
                  <c:v>625.20402243433148</c:v>
                </c:pt>
                <c:pt idx="136">
                  <c:v>628.47964485279613</c:v>
                </c:pt>
                <c:pt idx="137">
                  <c:v>631.77104135718639</c:v>
                </c:pt>
                <c:pt idx="138">
                  <c:v>635.07611075827367</c:v>
                </c:pt>
                <c:pt idx="139">
                  <c:v>638.39621396876066</c:v>
                </c:pt>
                <c:pt idx="140">
                  <c:v>641.73387250728354</c:v>
                </c:pt>
                <c:pt idx="141">
                  <c:v>645.08492633333435</c:v>
                </c:pt>
                <c:pt idx="142">
                  <c:v>648.45217136690428</c:v>
                </c:pt>
                <c:pt idx="143">
                  <c:v>651.83817372718318</c:v>
                </c:pt>
                <c:pt idx="144">
                  <c:v>655.24122783338964</c:v>
                </c:pt>
                <c:pt idx="145">
                  <c:v>658.66046808367264</c:v>
                </c:pt>
                <c:pt idx="146">
                  <c:v>662.10093800207233</c:v>
                </c:pt>
                <c:pt idx="147">
                  <c:v>665.55561678115907</c:v>
                </c:pt>
                <c:pt idx="148">
                  <c:v>669.03284015441375</c:v>
                </c:pt>
                <c:pt idx="149">
                  <c:v>672.52763938897078</c:v>
                </c:pt>
                <c:pt idx="150">
                  <c:v>674.87038565798287</c:v>
                </c:pt>
                <c:pt idx="151">
                  <c:v>677.20695254051668</c:v>
                </c:pt>
                <c:pt idx="152">
                  <c:v>679.53382402062539</c:v>
                </c:pt>
                <c:pt idx="153">
                  <c:v>681.8530978702571</c:v>
                </c:pt>
                <c:pt idx="154">
                  <c:v>684.16392134959665</c:v>
                </c:pt>
                <c:pt idx="155">
                  <c:v>686.46842456356012</c:v>
                </c:pt>
                <c:pt idx="156">
                  <c:v>688.76575099055458</c:v>
                </c:pt>
                <c:pt idx="157">
                  <c:v>691.05594106757553</c:v>
                </c:pt>
                <c:pt idx="158">
                  <c:v>693.33774301134622</c:v>
                </c:pt>
                <c:pt idx="159">
                  <c:v>695.61412086899861</c:v>
                </c:pt>
                <c:pt idx="160">
                  <c:v>697.8846957171163</c:v>
                </c:pt>
                <c:pt idx="161">
                  <c:v>700.14735013221832</c:v>
                </c:pt>
                <c:pt idx="162">
                  <c:v>702.40406034201283</c:v>
                </c:pt>
                <c:pt idx="163">
                  <c:v>704.65273496928103</c:v>
                </c:pt>
                <c:pt idx="164">
                  <c:v>706.89533591715497</c:v>
                </c:pt>
                <c:pt idx="165">
                  <c:v>709.1320575062125</c:v>
                </c:pt>
                <c:pt idx="166">
                  <c:v>711.36487012424175</c:v>
                </c:pt>
                <c:pt idx="167">
                  <c:v>713.59128926639676</c:v>
                </c:pt>
                <c:pt idx="168">
                  <c:v>715.81141879091911</c:v>
                </c:pt>
                <c:pt idx="169">
                  <c:v>718.02483988353572</c:v>
                </c:pt>
                <c:pt idx="170">
                  <c:v>720.23282754283196</c:v>
                </c:pt>
                <c:pt idx="171">
                  <c:v>722.43539429593795</c:v>
                </c:pt>
                <c:pt idx="172">
                  <c:v>724.63271726801497</c:v>
                </c:pt>
                <c:pt idx="173">
                  <c:v>726.82428775203709</c:v>
                </c:pt>
                <c:pt idx="174">
                  <c:v>729.01032964835611</c:v>
                </c:pt>
                <c:pt idx="175">
                  <c:v>731.19137150615654</c:v>
                </c:pt>
                <c:pt idx="176">
                  <c:v>733.36762463121033</c:v>
                </c:pt>
                <c:pt idx="177">
                  <c:v>735.53882809160609</c:v>
                </c:pt>
                <c:pt idx="178">
                  <c:v>737.70619520247374</c:v>
                </c:pt>
                <c:pt idx="179">
                  <c:v>739.86851341309057</c:v>
                </c:pt>
                <c:pt idx="180">
                  <c:v>742.02439804249661</c:v>
                </c:pt>
                <c:pt idx="181">
                  <c:v>744.17736359325841</c:v>
                </c:pt>
                <c:pt idx="182">
                  <c:v>746.32533920530989</c:v>
                </c:pt>
                <c:pt idx="183">
                  <c:v>748.46820959941988</c:v>
                </c:pt>
                <c:pt idx="184">
                  <c:v>750.60643613240097</c:v>
                </c:pt>
                <c:pt idx="185">
                  <c:v>752.74082303092223</c:v>
                </c:pt>
                <c:pt idx="186">
                  <c:v>754.87031666374969</c:v>
                </c:pt>
                <c:pt idx="187">
                  <c:v>756.99650940458423</c:v>
                </c:pt>
                <c:pt idx="188">
                  <c:v>759.11982487889577</c:v>
                </c:pt>
                <c:pt idx="189">
                  <c:v>761.23823362816597</c:v>
                </c:pt>
                <c:pt idx="190">
                  <c:v>763.35291053268054</c:v>
                </c:pt>
                <c:pt idx="191">
                  <c:v>765.46346964499901</c:v>
                </c:pt>
                <c:pt idx="192">
                  <c:v>767.57054706248493</c:v>
                </c:pt>
                <c:pt idx="193">
                  <c:v>769.67424642690946</c:v>
                </c:pt>
                <c:pt idx="194">
                  <c:v>771.77341959004048</c:v>
                </c:pt>
                <c:pt idx="195">
                  <c:v>773.86978860578699</c:v>
                </c:pt>
                <c:pt idx="196">
                  <c:v>775.96280329529804</c:v>
                </c:pt>
                <c:pt idx="197">
                  <c:v>778.05242087210138</c:v>
                </c:pt>
                <c:pt idx="198">
                  <c:v>780.13916373284201</c:v>
                </c:pt>
                <c:pt idx="199">
                  <c:v>782.22190190783215</c:v>
                </c:pt>
                <c:pt idx="200">
                  <c:v>784.30141469383432</c:v>
                </c:pt>
                <c:pt idx="201">
                  <c:v>786.37853745253938</c:v>
                </c:pt>
                <c:pt idx="202">
                  <c:v>788.45276997043163</c:v>
                </c:pt>
                <c:pt idx="203">
                  <c:v>790.52426757075477</c:v>
                </c:pt>
                <c:pt idx="204">
                  <c:v>792.59223953466267</c:v>
                </c:pt>
                <c:pt idx="205">
                  <c:v>794.65800333453672</c:v>
                </c:pt>
                <c:pt idx="206">
                  <c:v>796.72027653923521</c:v>
                </c:pt>
                <c:pt idx="207">
                  <c:v>798.78030517860657</c:v>
                </c:pt>
                <c:pt idx="208">
                  <c:v>800.83853694265269</c:v>
                </c:pt>
                <c:pt idx="209">
                  <c:v>802.89344337451405</c:v>
                </c:pt>
                <c:pt idx="210">
                  <c:v>804.94536897204875</c:v>
                </c:pt>
                <c:pt idx="211">
                  <c:v>806.99597869955471</c:v>
                </c:pt>
                <c:pt idx="212">
                  <c:v>809.04430235244877</c:v>
                </c:pt>
                <c:pt idx="213">
                  <c:v>811.09017323074841</c:v>
                </c:pt>
                <c:pt idx="214">
                  <c:v>813.1336464616802</c:v>
                </c:pt>
                <c:pt idx="215">
                  <c:v>815.17567327767279</c:v>
                </c:pt>
                <c:pt idx="216">
                  <c:v>817.21490174433916</c:v>
                </c:pt>
                <c:pt idx="217">
                  <c:v>819.2523307443754</c:v>
                </c:pt>
                <c:pt idx="218">
                  <c:v>821.28766283640334</c:v>
                </c:pt>
                <c:pt idx="219">
                  <c:v>823.32104013312653</c:v>
                </c:pt>
                <c:pt idx="220">
                  <c:v>825.352387143123</c:v>
                </c:pt>
                <c:pt idx="221">
                  <c:v>827.38191930947789</c:v>
                </c:pt>
                <c:pt idx="222">
                  <c:v>829.41025984403927</c:v>
                </c:pt>
                <c:pt idx="223">
                  <c:v>831.43667446518521</c:v>
                </c:pt>
                <c:pt idx="224">
                  <c:v>833.46147876500322</c:v>
                </c:pt>
                <c:pt idx="225">
                  <c:v>835.48438038144593</c:v>
                </c:pt>
                <c:pt idx="226">
                  <c:v>837.50629369619674</c:v>
                </c:pt>
                <c:pt idx="227">
                  <c:v>839.52618769207015</c:v>
                </c:pt>
                <c:pt idx="228">
                  <c:v>841.54493579398172</c:v>
                </c:pt>
                <c:pt idx="229">
                  <c:v>843.56234990572784</c:v>
                </c:pt>
                <c:pt idx="230">
                  <c:v>845.57847871273964</c:v>
                </c:pt>
                <c:pt idx="231">
                  <c:v>847.59362181256779</c:v>
                </c:pt>
                <c:pt idx="232">
                  <c:v>849.60740544126691</c:v>
                </c:pt>
                <c:pt idx="233">
                  <c:v>851.61996093249422</c:v>
                </c:pt>
                <c:pt idx="234">
                  <c:v>853.6314698656397</c:v>
                </c:pt>
                <c:pt idx="235">
                  <c:v>855.6418361085407</c:v>
                </c:pt>
                <c:pt idx="236">
                  <c:v>857.65104923327965</c:v>
                </c:pt>
                <c:pt idx="237">
                  <c:v>859.65959631606484</c:v>
                </c:pt>
                <c:pt idx="238">
                  <c:v>861.66731864383371</c:v>
                </c:pt>
                <c:pt idx="239">
                  <c:v>863.67406187705251</c:v>
                </c:pt>
                <c:pt idx="240">
                  <c:v>865.68002010721273</c:v>
                </c:pt>
                <c:pt idx="241">
                  <c:v>867.68509949564475</c:v>
                </c:pt>
                <c:pt idx="242">
                  <c:v>869.68978087776577</c:v>
                </c:pt>
                <c:pt idx="243">
                  <c:v>871.69368285305757</c:v>
                </c:pt>
                <c:pt idx="244">
                  <c:v>873.6970647886709</c:v>
                </c:pt>
                <c:pt idx="245">
                  <c:v>875.69990704756242</c:v>
                </c:pt>
                <c:pt idx="246">
                  <c:v>877.70224199875668</c:v>
                </c:pt>
                <c:pt idx="247">
                  <c:v>879.70415804053903</c:v>
                </c:pt>
                <c:pt idx="248">
                  <c:v>881.7056353153522</c:v>
                </c:pt>
                <c:pt idx="249">
                  <c:v>883.70672200604042</c:v>
                </c:pt>
                <c:pt idx="250">
                  <c:v>885.70753042229308</c:v>
                </c:pt>
                <c:pt idx="251">
                  <c:v>887.70810663358213</c:v>
                </c:pt>
                <c:pt idx="252">
                  <c:v>889.70849673621274</c:v>
                </c:pt>
                <c:pt idx="253">
                  <c:v>891.70870878382664</c:v>
                </c:pt>
                <c:pt idx="254">
                  <c:v>893.70877479522926</c:v>
                </c:pt>
                <c:pt idx="255">
                  <c:v>895.70879679862992</c:v>
                </c:pt>
                <c:pt idx="256">
                  <c:v>897.70879679862992</c:v>
                </c:pt>
                <c:pt idx="257">
                  <c:v>899.70880479943003</c:v>
                </c:pt>
                <c:pt idx="258">
                  <c:v>901.70892681763314</c:v>
                </c:pt>
                <c:pt idx="259">
                  <c:v>903.70914286604659</c:v>
                </c:pt>
                <c:pt idx="260">
                  <c:v>905.70949496528124</c:v>
                </c:pt>
                <c:pt idx="261">
                  <c:v>907.71002915196038</c:v>
                </c:pt>
                <c:pt idx="262">
                  <c:v>909.71088159942553</c:v>
                </c:pt>
                <c:pt idx="263">
                  <c:v>911.7120163593994</c:v>
                </c:pt>
                <c:pt idx="264">
                  <c:v>913.71346556572576</c:v>
                </c:pt>
                <c:pt idx="265">
                  <c:v>915.71529941774259</c:v>
                </c:pt>
                <c:pt idx="266">
                  <c:v>917.71774464730242</c:v>
                </c:pt>
                <c:pt idx="267">
                  <c:v>919.7202921637014</c:v>
                </c:pt>
                <c:pt idx="268">
                  <c:v>921.72345738346689</c:v>
                </c:pt>
                <c:pt idx="269">
                  <c:v>923.72731315258818</c:v>
                </c:pt>
                <c:pt idx="270">
                  <c:v>925.73168716520365</c:v>
                </c:pt>
                <c:pt idx="271">
                  <c:v>927.73672029064483</c:v>
                </c:pt>
                <c:pt idx="272">
                  <c:v>929.74247728669934</c:v>
                </c:pt>
                <c:pt idx="273">
                  <c:v>931.74904542310367</c:v>
                </c:pt>
                <c:pt idx="274">
                  <c:v>933.75612112177532</c:v>
                </c:pt>
                <c:pt idx="275">
                  <c:v>935.76430750171698</c:v>
                </c:pt>
                <c:pt idx="276">
                  <c:v>937.77325015291547</c:v>
                </c:pt>
                <c:pt idx="277">
                  <c:v>939.78301660065256</c:v>
                </c:pt>
                <c:pt idx="278">
                  <c:v>941.79377118184777</c:v>
                </c:pt>
                <c:pt idx="279">
                  <c:v>943.80562406517413</c:v>
                </c:pt>
                <c:pt idx="280">
                  <c:v>945.81836974330145</c:v>
                </c:pt>
                <c:pt idx="281">
                  <c:v>947.83247770478238</c:v>
                </c:pt>
                <c:pt idx="282">
                  <c:v>949.84778939311423</c:v>
                </c:pt>
                <c:pt idx="283">
                  <c:v>951.86434528870211</c:v>
                </c:pt>
                <c:pt idx="284">
                  <c:v>953.8818287081483</c:v>
                </c:pt>
                <c:pt idx="285">
                  <c:v>955.90048868875442</c:v>
                </c:pt>
                <c:pt idx="286">
                  <c:v>957.92061673959631</c:v>
                </c:pt>
                <c:pt idx="287">
                  <c:v>959.94235827195735</c:v>
                </c:pt>
                <c:pt idx="288">
                  <c:v>961.96526183231856</c:v>
                </c:pt>
                <c:pt idx="289">
                  <c:v>963.98948999066249</c:v>
                </c:pt>
                <c:pt idx="290">
                  <c:v>966.01530931218338</c:v>
                </c:pt>
                <c:pt idx="291">
                  <c:v>968.04268982196925</c:v>
                </c:pt>
                <c:pt idx="292">
                  <c:v>970.07146342298358</c:v>
                </c:pt>
                <c:pt idx="293">
                  <c:v>972.10198524665213</c:v>
                </c:pt>
                <c:pt idx="294">
                  <c:v>974.13405560170531</c:v>
                </c:pt>
                <c:pt idx="295">
                  <c:v>976.16744940666399</c:v>
                </c:pt>
                <c:pt idx="296">
                  <c:v>978.2026209457041</c:v>
                </c:pt>
                <c:pt idx="297">
                  <c:v>980.23929580679351</c:v>
                </c:pt>
                <c:pt idx="298">
                  <c:v>982.27806901517158</c:v>
                </c:pt>
                <c:pt idx="299">
                  <c:v>984.31877748796944</c:v>
                </c:pt>
                <c:pt idx="300">
                  <c:v>986.3617393871283</c:v>
                </c:pt>
                <c:pt idx="301">
                  <c:v>988.40637530380206</c:v>
                </c:pt>
                <c:pt idx="302">
                  <c:v>990.45276167767872</c:v>
                </c:pt>
                <c:pt idx="303">
                  <c:v>992.50145976878355</c:v>
                </c:pt>
                <c:pt idx="304">
                  <c:v>994.5521976135542</c:v>
                </c:pt>
                <c:pt idx="305">
                  <c:v>996.60553387268737</c:v>
                </c:pt>
                <c:pt idx="306">
                  <c:v>998.66056431761956</c:v>
                </c:pt>
                <c:pt idx="307">
                  <c:v>1000.7178650844451</c:v>
                </c:pt>
                <c:pt idx="308">
                  <c:v>1002.7767960171482</c:v>
                </c:pt>
                <c:pt idx="309">
                  <c:v>1004.8387126655964</c:v>
                </c:pt>
                <c:pt idx="310">
                  <c:v>1006.9021123877862</c:v>
                </c:pt>
                <c:pt idx="311">
                  <c:v>1008.9686235807329</c:v>
                </c:pt>
                <c:pt idx="312">
                  <c:v>1011.0375161778455</c:v>
                </c:pt>
                <c:pt idx="313">
                  <c:v>1013.1083993909959</c:v>
                </c:pt>
                <c:pt idx="314">
                  <c:v>1015.182000226765</c:v>
                </c:pt>
                <c:pt idx="315">
                  <c:v>1017.2585259136594</c:v>
                </c:pt>
                <c:pt idx="316">
                  <c:v>1019.3367745935469</c:v>
                </c:pt>
                <c:pt idx="317">
                  <c:v>1021.4184821511565</c:v>
                </c:pt>
                <c:pt idx="318">
                  <c:v>1023.502222472459</c:v>
                </c:pt>
                <c:pt idx="319">
                  <c:v>1025.5889377101832</c:v>
                </c:pt>
                <c:pt idx="320">
                  <c:v>1027.6785944083408</c:v>
                </c:pt>
                <c:pt idx="321">
                  <c:v>1029.7713630016256</c:v>
                </c:pt>
                <c:pt idx="322">
                  <c:v>1031.866893471655</c:v>
                </c:pt>
                <c:pt idx="323">
                  <c:v>1033.9652966381734</c:v>
                </c:pt>
                <c:pt idx="324">
                  <c:v>1036.0664256251073</c:v>
                </c:pt>
                <c:pt idx="325">
                  <c:v>1038.1717923424173</c:v>
                </c:pt>
                <c:pt idx="326">
                  <c:v>1040.2790221238008</c:v>
                </c:pt>
                <c:pt idx="327">
                  <c:v>1042.3896331696137</c:v>
                </c:pt>
                <c:pt idx="328">
                  <c:v>1044.5023797186591</c:v>
                </c:pt>
                <c:pt idx="329">
                  <c:v>1046.6190233060097</c:v>
                </c:pt>
                <c:pt idx="330">
                  <c:v>1048.7391140770085</c:v>
                </c:pt>
                <c:pt idx="331">
                  <c:v>1050.8627410920508</c:v>
                </c:pt>
                <c:pt idx="332">
                  <c:v>1052.9896318027493</c:v>
                </c:pt>
                <c:pt idx="333">
                  <c:v>1055.1195281339069</c:v>
                </c:pt>
                <c:pt idx="334">
                  <c:v>1057.2537435103679</c:v>
                </c:pt>
                <c:pt idx="335">
                  <c:v>1059.389777716086</c:v>
                </c:pt>
                <c:pt idx="336">
                  <c:v>1061.5300388144797</c:v>
                </c:pt>
                <c:pt idx="337">
                  <c:v>1063.6738503530116</c:v>
                </c:pt>
                <c:pt idx="338">
                  <c:v>1065.8210657079869</c:v>
                </c:pt>
                <c:pt idx="339">
                  <c:v>1067.9727971406255</c:v>
                </c:pt>
                <c:pt idx="340">
                  <c:v>1070.1276186176347</c:v>
                </c:pt>
                <c:pt idx="341">
                  <c:v>1072.2858960051276</c:v>
                </c:pt>
                <c:pt idx="342">
                  <c:v>1074.4491659453688</c:v>
                </c:pt>
                <c:pt idx="343">
                  <c:v>1076.6157565018821</c:v>
                </c:pt>
                <c:pt idx="344">
                  <c:v>1078.7861365675988</c:v>
                </c:pt>
                <c:pt idx="345">
                  <c:v>1080.961504159611</c:v>
                </c:pt>
                <c:pt idx="346">
                  <c:v>1083.1404360757942</c:v>
                </c:pt>
                <c:pt idx="347">
                  <c:v>1085.3225689111384</c:v>
                </c:pt>
                <c:pt idx="348">
                  <c:v>1087.5090462792621</c:v>
                </c:pt>
                <c:pt idx="349">
                  <c:v>1089.6994905137633</c:v>
                </c:pt>
                <c:pt idx="350">
                  <c:v>1091.8946881824672</c:v>
                </c:pt>
                <c:pt idx="351">
                  <c:v>1094.0935966332688</c:v>
                </c:pt>
                <c:pt idx="352">
                  <c:v>1096.2959923988521</c:v>
                </c:pt>
                <c:pt idx="353">
                  <c:v>1098.5042782221667</c:v>
                </c:pt>
                <c:pt idx="354">
                  <c:v>1100.7167584043802</c:v>
                </c:pt>
                <c:pt idx="355">
                  <c:v>1102.9329169611283</c:v>
                </c:pt>
                <c:pt idx="356">
                  <c:v>1105.1546706629654</c:v>
                </c:pt>
                <c:pt idx="357">
                  <c:v>1107.380534381602</c:v>
                </c:pt>
                <c:pt idx="358">
                  <c:v>1109.6095558172285</c:v>
                </c:pt>
                <c:pt idx="359">
                  <c:v>1111.8449267782541</c:v>
                </c:pt>
                <c:pt idx="360">
                  <c:v>1114.0845823181655</c:v>
                </c:pt>
                <c:pt idx="361">
                  <c:v>1116.3283701719877</c:v>
                </c:pt>
                <c:pt idx="362">
                  <c:v>1118.5793520735804</c:v>
                </c:pt>
                <c:pt idx="363">
                  <c:v>1120.833372533674</c:v>
                </c:pt>
                <c:pt idx="364">
                  <c:v>1123.0930998154247</c:v>
                </c:pt>
                <c:pt idx="365">
                  <c:v>1125.356361335502</c:v>
                </c:pt>
                <c:pt idx="366">
                  <c:v>1127.6276639300647</c:v>
                </c:pt>
                <c:pt idx="367">
                  <c:v>1129.901676845182</c:v>
                </c:pt>
                <c:pt idx="368">
                  <c:v>1132.1802516840612</c:v>
                </c:pt>
                <c:pt idx="369">
                  <c:v>1134.4665529982985</c:v>
                </c:pt>
                <c:pt idx="370">
                  <c:v>1136.7562701262202</c:v>
                </c:pt>
                <c:pt idx="371">
                  <c:v>1139.0519905768272</c:v>
                </c:pt>
                <c:pt idx="372">
                  <c:v>1141.3532582748655</c:v>
                </c:pt>
                <c:pt idx="373">
                  <c:v>1143.6598380198379</c:v>
                </c:pt>
                <c:pt idx="374">
                  <c:v>1145.9719737377682</c:v>
                </c:pt>
                <c:pt idx="375">
                  <c:v>1148.2893385832565</c:v>
                </c:pt>
                <c:pt idx="376">
                  <c:v>1150.6115222744729</c:v>
                </c:pt>
                <c:pt idx="377">
                  <c:v>1152.9404616930558</c:v>
                </c:pt>
                <c:pt idx="378">
                  <c:v>1155.2762644912013</c:v>
                </c:pt>
                <c:pt idx="379">
                  <c:v>1157.6157246857185</c:v>
                </c:pt>
                <c:pt idx="380">
                  <c:v>1159.9606271534624</c:v>
                </c:pt>
                <c:pt idx="381">
                  <c:v>1162.3132203512635</c:v>
                </c:pt>
                <c:pt idx="382">
                  <c:v>1164.6692942805091</c:v>
                </c:pt>
                <c:pt idx="383">
                  <c:v>1167.0341066193103</c:v>
                </c:pt>
                <c:pt idx="384">
                  <c:v>1169.4057009646549</c:v>
                </c:pt>
                <c:pt idx="385">
                  <c:v>1171.7824488295892</c:v>
                </c:pt>
                <c:pt idx="386">
                  <c:v>1174.163911296554</c:v>
                </c:pt>
                <c:pt idx="387">
                  <c:v>1176.5529562570662</c:v>
                </c:pt>
                <c:pt idx="388">
                  <c:v>1178.9473521928101</c:v>
                </c:pt>
                <c:pt idx="389">
                  <c:v>1181.3484687972996</c:v>
                </c:pt>
                <c:pt idx="390">
                  <c:v>1183.75828356035</c:v>
                </c:pt>
                <c:pt idx="391">
                  <c:v>1186.1733523938433</c:v>
                </c:pt>
                <c:pt idx="392">
                  <c:v>1188.5950595503418</c:v>
                </c:pt>
                <c:pt idx="393">
                  <c:v>1191.0256260147246</c:v>
                </c:pt>
                <c:pt idx="394">
                  <c:v>1193.4618011480329</c:v>
                </c:pt>
                <c:pt idx="395">
                  <c:v>1195.9027041015763</c:v>
                </c:pt>
                <c:pt idx="396">
                  <c:v>1198.350896890697</c:v>
                </c:pt>
                <c:pt idx="397">
                  <c:v>1200.8067057174583</c:v>
                </c:pt>
                <c:pt idx="398">
                  <c:v>1203.2704533868541</c:v>
                </c:pt>
                <c:pt idx="399">
                  <c:v>1205.7422648987026</c:v>
                </c:pt>
                <c:pt idx="400">
                  <c:v>1208.2178324354063</c:v>
                </c:pt>
                <c:pt idx="401">
                  <c:v>1210.7041859713336</c:v>
                </c:pt>
                <c:pt idx="402">
                  <c:v>1213.1944732554609</c:v>
                </c:pt>
                <c:pt idx="403">
                  <c:v>1215.6955993664415</c:v>
                </c:pt>
                <c:pt idx="404">
                  <c:v>1218.2034938632889</c:v>
                </c:pt>
                <c:pt idx="405">
                  <c:v>1220.719248953023</c:v>
                </c:pt>
                <c:pt idx="406">
                  <c:v>1223.2413844340381</c:v>
                </c:pt>
                <c:pt idx="407">
                  <c:v>1225.7716789984206</c:v>
                </c:pt>
                <c:pt idx="408">
                  <c:v>1228.3102453126116</c:v>
                </c:pt>
                <c:pt idx="409">
                  <c:v>1230.8548603041108</c:v>
                </c:pt>
                <c:pt idx="410">
                  <c:v>1233.4109174290975</c:v>
                </c:pt>
                <c:pt idx="411">
                  <c:v>1235.9756439192849</c:v>
                </c:pt>
                <c:pt idx="412">
                  <c:v>1238.5447873945166</c:v>
                </c:pt>
                <c:pt idx="413">
                  <c:v>1241.1228236098586</c:v>
                </c:pt>
                <c:pt idx="414">
                  <c:v>1243.709271931785</c:v>
                </c:pt>
                <c:pt idx="415">
                  <c:v>1246.3039659630485</c:v>
                </c:pt>
                <c:pt idx="416">
                  <c:v>1248.907818109747</c:v>
                </c:pt>
                <c:pt idx="417">
                  <c:v>1251.5185181016839</c:v>
                </c:pt>
                <c:pt idx="418">
                  <c:v>1254.1415413313725</c:v>
                </c:pt>
                <c:pt idx="419">
                  <c:v>1256.7719216285766</c:v>
                </c:pt>
                <c:pt idx="420">
                  <c:v>1259.4071603479472</c:v>
                </c:pt>
                <c:pt idx="421">
                  <c:v>1262.0528656400193</c:v>
                </c:pt>
                <c:pt idx="422">
                  <c:v>1264.7076749301648</c:v>
                </c:pt>
                <c:pt idx="423">
                  <c:v>1267.3743486446235</c:v>
                </c:pt>
                <c:pt idx="424">
                  <c:v>1270.0505294201078</c:v>
                </c:pt>
                <c:pt idx="425">
                  <c:v>1272.734561246705</c:v>
                </c:pt>
                <c:pt idx="426">
                  <c:v>1275.4284671315081</c:v>
                </c:pt>
                <c:pt idx="427">
                  <c:v>1278.1313785530997</c:v>
                </c:pt>
                <c:pt idx="428">
                  <c:v>1280.8422874501971</c:v>
                </c:pt>
                <c:pt idx="429">
                  <c:v>1283.5643322527817</c:v>
                </c:pt>
                <c:pt idx="430">
                  <c:v>1286.2952339934714</c:v>
                </c:pt>
                <c:pt idx="431">
                  <c:v>1289.0373001213584</c:v>
                </c:pt>
                <c:pt idx="432">
                  <c:v>1291.7885619906851</c:v>
                </c:pt>
                <c:pt idx="433">
                  <c:v>1294.5503570034302</c:v>
                </c:pt>
                <c:pt idx="434">
                  <c:v>1297.3227262839955</c:v>
                </c:pt>
                <c:pt idx="435">
                  <c:v>1300.1037822990086</c:v>
                </c:pt>
                <c:pt idx="436">
                  <c:v>1302.8975501205803</c:v>
                </c:pt>
                <c:pt idx="437">
                  <c:v>1305.7015647498019</c:v>
                </c:pt>
                <c:pt idx="438">
                  <c:v>1308.5129438714412</c:v>
                </c:pt>
                <c:pt idx="439">
                  <c:v>1311.3384844380291</c:v>
                </c:pt>
                <c:pt idx="440">
                  <c:v>1314.1760294088551</c:v>
                </c:pt>
                <c:pt idx="441">
                  <c:v>1317.0222110072357</c:v>
                </c:pt>
                <c:pt idx="442">
                  <c:v>1319.8800940673927</c:v>
                </c:pt>
                <c:pt idx="443">
                  <c:v>1322.751197695515</c:v>
                </c:pt>
                <c:pt idx="444">
                  <c:v>1325.6314532271135</c:v>
                </c:pt>
                <c:pt idx="445">
                  <c:v>1328.5224071988309</c:v>
                </c:pt>
                <c:pt idx="446">
                  <c:v>1331.4234221544102</c:v>
                </c:pt>
                <c:pt idx="447">
                  <c:v>1334.3381252679512</c:v>
                </c:pt>
                <c:pt idx="448">
                  <c:v>1337.2646217762797</c:v>
                </c:pt>
                <c:pt idx="449">
                  <c:v>1340.2053934080436</c:v>
                </c:pt>
                <c:pt idx="450">
                  <c:v>1343.1553188881885</c:v>
                </c:pt>
                <c:pt idx="451">
                  <c:v>1346.1153958508992</c:v>
                </c:pt>
                <c:pt idx="452">
                  <c:v>1349.0914350731675</c:v>
                </c:pt>
                <c:pt idx="453">
                  <c:v>1352.0755027159444</c:v>
                </c:pt>
                <c:pt idx="454">
                  <c:v>1355.0755867292776</c:v>
                </c:pt>
                <c:pt idx="455">
                  <c:v>1358.0853441746301</c:v>
                </c:pt>
                <c:pt idx="456">
                  <c:v>1361.1108866462009</c:v>
                </c:pt>
                <c:pt idx="457">
                  <c:v>1364.1462058899813</c:v>
                </c:pt>
                <c:pt idx="458">
                  <c:v>1367.1955377570246</c:v>
                </c:pt>
                <c:pt idx="459">
                  <c:v>1370.2559705158071</c:v>
                </c:pt>
                <c:pt idx="460">
                  <c:v>1373.3349905712289</c:v>
                </c:pt>
                <c:pt idx="461">
                  <c:v>1376.4232505101393</c:v>
                </c:pt>
                <c:pt idx="462">
                  <c:v>1379.5261368988592</c:v>
                </c:pt>
                <c:pt idx="463">
                  <c:v>1382.6446222713957</c:v>
                </c:pt>
                <c:pt idx="464">
                  <c:v>1385.7762805687378</c:v>
                </c:pt>
                <c:pt idx="465">
                  <c:v>1388.9216411880643</c:v>
                </c:pt>
                <c:pt idx="466">
                  <c:v>1392.0834546709546</c:v>
                </c:pt>
                <c:pt idx="467">
                  <c:v>1395.254932906465</c:v>
                </c:pt>
                <c:pt idx="468">
                  <c:v>1398.439262207243</c:v>
                </c:pt>
                <c:pt idx="469">
                  <c:v>1401.6438800710198</c:v>
                </c:pt>
                <c:pt idx="470">
                  <c:v>1404.8604627463735</c:v>
                </c:pt>
                <c:pt idx="471">
                  <c:v>1408.0949119132927</c:v>
                </c:pt>
                <c:pt idx="472">
                  <c:v>1411.3422885250723</c:v>
                </c:pt>
                <c:pt idx="473">
                  <c:v>1414.601456224111</c:v>
                </c:pt>
                <c:pt idx="474">
                  <c:v>1417.8815220287797</c:v>
                </c:pt>
                <c:pt idx="475">
                  <c:v>1421.1763507143191</c:v>
                </c:pt>
                <c:pt idx="476">
                  <c:v>1424.4815095655902</c:v>
                </c:pt>
                <c:pt idx="477">
                  <c:v>1427.8033411732997</c:v>
                </c:pt>
                <c:pt idx="478">
                  <c:v>1431.1410249643545</c:v>
                </c:pt>
                <c:pt idx="479">
                  <c:v>1434.494831611423</c:v>
                </c:pt>
                <c:pt idx="480">
                  <c:v>1437.8636414624332</c:v>
                </c:pt>
                <c:pt idx="481">
                  <c:v>1441.2599022850038</c:v>
                </c:pt>
                <c:pt idx="482">
                  <c:v>1444.6661512864189</c:v>
                </c:pt>
                <c:pt idx="483">
                  <c:v>1448.0873005540445</c:v>
                </c:pt>
                <c:pt idx="484">
                  <c:v>1451.525442182387</c:v>
                </c:pt>
                <c:pt idx="485">
                  <c:v>1454.9790113025788</c:v>
                </c:pt>
                <c:pt idx="486">
                  <c:v>1458.4515061553441</c:v>
                </c:pt>
                <c:pt idx="487">
                  <c:v>1461.9430445091612</c:v>
                </c:pt>
                <c:pt idx="488">
                  <c:v>1465.4534893851451</c:v>
                </c:pt>
                <c:pt idx="489">
                  <c:v>1468.9751333656297</c:v>
                </c:pt>
                <c:pt idx="490">
                  <c:v>1472.5262721508952</c:v>
                </c:pt>
                <c:pt idx="491">
                  <c:v>1476.0871660233631</c:v>
                </c:pt>
                <c:pt idx="492">
                  <c:v>1479.6602137870061</c:v>
                </c:pt>
                <c:pt idx="493">
                  <c:v>1483.2616264165467</c:v>
                </c:pt>
                <c:pt idx="494">
                  <c:v>1486.8792002619516</c:v>
                </c:pt>
                <c:pt idx="495">
                  <c:v>1490.5164984027529</c:v>
                </c:pt>
                <c:pt idx="496">
                  <c:v>1494.1729308566291</c:v>
                </c:pt>
                <c:pt idx="497">
                  <c:v>1497.8465074211847</c:v>
                </c:pt>
                <c:pt idx="498">
                  <c:v>1501.5367848714841</c:v>
                </c:pt>
                <c:pt idx="499">
                  <c:v>1505.2523732250618</c:v>
                </c:pt>
                <c:pt idx="500">
                  <c:v>1508.987849037333</c:v>
                </c:pt>
                <c:pt idx="501">
                  <c:v>1512.7492389894473</c:v>
                </c:pt>
                <c:pt idx="502">
                  <c:v>1516.5306121331494</c:v>
                </c:pt>
                <c:pt idx="503">
                  <c:v>1520.3352158410437</c:v>
                </c:pt>
                <c:pt idx="504">
                  <c:v>1524.1585836823124</c:v>
                </c:pt>
                <c:pt idx="505">
                  <c:v>1528.0039055378488</c:v>
                </c:pt>
                <c:pt idx="506">
                  <c:v>1531.8719288224406</c:v>
                </c:pt>
                <c:pt idx="507">
                  <c:v>1535.7551775397444</c:v>
                </c:pt>
                <c:pt idx="508">
                  <c:v>1539.6699072357442</c:v>
                </c:pt>
                <c:pt idx="509">
                  <c:v>1543.5929284247045</c:v>
                </c:pt>
                <c:pt idx="510">
                  <c:v>1547.547898101589</c:v>
                </c:pt>
                <c:pt idx="511">
                  <c:v>1551.5200173624103</c:v>
                </c:pt>
                <c:pt idx="512">
                  <c:v>1553.5205785857679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B50F-40BE-9179-ABED3E2C9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947935"/>
        <c:axId val="1931966655"/>
        <c:extLst>
          <c:ext xmlns:c15="http://schemas.microsoft.com/office/drawing/2012/chart" uri="{02D57815-91ED-43cb-92C2-25804820EDAC}">
            <c15:filteredScatterSeries>
              <c15:ser>
                <c:idx val="9"/>
                <c:order val="0"/>
                <c:tx>
                  <c:v>n=3</c:v>
                </c:tx>
                <c:spPr>
                  <a:ln w="25400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'n=3'!$H$2:$H$6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2.8284271247461903</c:v>
                      </c:pt>
                      <c:pt idx="2">
                        <c:v>4</c:v>
                      </c:pt>
                      <c:pt idx="3">
                        <c:v>4.8989794855663558</c:v>
                      </c:pt>
                      <c:pt idx="4">
                        <c:v>5.6568542494923806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'n=3'!$D$2:$D$6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3.1743786422062317</c:v>
                      </c:pt>
                      <c:pt idx="2">
                        <c:v>5.1743786422062321</c:v>
                      </c:pt>
                      <c:pt idx="3">
                        <c:v>7.545835153420942</c:v>
                      </c:pt>
                      <c:pt idx="4">
                        <c:v>9.5459347923544939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F-B50F-40BE-9179-ABED3E2C97E1}"/>
                  </c:ext>
                </c:extLst>
              </c15:ser>
            </c15:filteredScatterSeries>
            <c15:filteredScatterSeries>
              <c15:ser>
                <c:idx val="10"/>
                <c:order val="1"/>
                <c:tx>
                  <c:v>n=2</c:v>
                </c:tx>
                <c:spPr>
                  <a:ln w="25400">
                    <a:noFill/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'n=2'!$H$2:$H$4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2</c:v>
                      </c:pt>
                      <c:pt idx="2">
                        <c:v>2.8284271247461903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'n=2'!$D$2:$D$4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2</c:v>
                      </c:pt>
                      <c:pt idx="2">
                        <c:v>4.0025934220293555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B50F-40BE-9179-ABED3E2C97E1}"/>
                  </c:ext>
                </c:extLst>
              </c15:ser>
            </c15:filteredScatterSeries>
            <c15:filteredScatterSeries>
              <c15:ser>
                <c:idx val="11"/>
                <c:order val="2"/>
                <c:tx>
                  <c:v>n=4</c:v>
                </c:tx>
                <c:spPr>
                  <a:ln w="25400">
                    <a:noFill/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'n=4'!$H$2:$H$10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4</c:v>
                      </c:pt>
                      <c:pt idx="2">
                        <c:v>5.6568542494923806</c:v>
                      </c:pt>
                      <c:pt idx="3">
                        <c:v>6.9282032302755088</c:v>
                      </c:pt>
                      <c:pt idx="4">
                        <c:v>8</c:v>
                      </c:pt>
                      <c:pt idx="5">
                        <c:v>8.9442719099991592</c:v>
                      </c:pt>
                      <c:pt idx="6">
                        <c:v>9.7979589711327115</c:v>
                      </c:pt>
                      <c:pt idx="7">
                        <c:v>10.583005244258363</c:v>
                      </c:pt>
                      <c:pt idx="8">
                        <c:v>11.313708498984761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'n=4'!$D$2:$D$10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4.1613983636298073</c:v>
                      </c:pt>
                      <c:pt idx="2">
                        <c:v>7.3343419209666036</c:v>
                      </c:pt>
                      <c:pt idx="3">
                        <c:v>9.4413098764845564</c:v>
                      </c:pt>
                      <c:pt idx="4">
                        <c:v>11.441309876484556</c:v>
                      </c:pt>
                      <c:pt idx="5">
                        <c:v>13.531893715126746</c:v>
                      </c:pt>
                      <c:pt idx="6">
                        <c:v>15.901757861668369</c:v>
                      </c:pt>
                      <c:pt idx="7">
                        <c:v>18.826975448537066</c:v>
                      </c:pt>
                      <c:pt idx="8">
                        <c:v>20.828207199248993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B50F-40BE-9179-ABED3E2C97E1}"/>
                  </c:ext>
                </c:extLst>
              </c15:ser>
            </c15:filteredScatterSeries>
            <c15:filteredScatterSeries>
              <c15:ser>
                <c:idx val="12"/>
                <c:order val="3"/>
                <c:tx>
                  <c:v>n=5</c:v>
                </c:tx>
                <c:spPr>
                  <a:ln w="25400">
                    <a:noFill/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'n=5'!$H$2:$H$18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0</c:v>
                      </c:pt>
                      <c:pt idx="1">
                        <c:v>5.6568542494923806</c:v>
                      </c:pt>
                      <c:pt idx="2">
                        <c:v>8</c:v>
                      </c:pt>
                      <c:pt idx="3">
                        <c:v>9.7979589711327115</c:v>
                      </c:pt>
                      <c:pt idx="4">
                        <c:v>11.313708498984761</c:v>
                      </c:pt>
                      <c:pt idx="5">
                        <c:v>12.649110640673518</c:v>
                      </c:pt>
                      <c:pt idx="6">
                        <c:v>13.856406460551018</c:v>
                      </c:pt>
                      <c:pt idx="7">
                        <c:v>14.966629547095765</c:v>
                      </c:pt>
                      <c:pt idx="8">
                        <c:v>16</c:v>
                      </c:pt>
                      <c:pt idx="9">
                        <c:v>16.970562748477139</c:v>
                      </c:pt>
                      <c:pt idx="10">
                        <c:v>17.888543819998318</c:v>
                      </c:pt>
                      <c:pt idx="11">
                        <c:v>18.761663039293719</c:v>
                      </c:pt>
                      <c:pt idx="12">
                        <c:v>19.595917942265423</c:v>
                      </c:pt>
                      <c:pt idx="13">
                        <c:v>20.396078054371138</c:v>
                      </c:pt>
                      <c:pt idx="14">
                        <c:v>21.166010488516726</c:v>
                      </c:pt>
                      <c:pt idx="15">
                        <c:v>21.908902300206645</c:v>
                      </c:pt>
                      <c:pt idx="16">
                        <c:v>22.627416997969522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'n=5'!$D$2:$D$18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0</c:v>
                      </c:pt>
                      <c:pt idx="1">
                        <c:v>5.0041688644020921</c:v>
                      </c:pt>
                      <c:pt idx="2">
                        <c:v>9.16451418437636</c:v>
                      </c:pt>
                      <c:pt idx="3">
                        <c:v>12.16525543738156</c:v>
                      </c:pt>
                      <c:pt idx="4">
                        <c:v>15.34033295821505</c:v>
                      </c:pt>
                      <c:pt idx="5">
                        <c:v>17.609536134760972</c:v>
                      </c:pt>
                      <c:pt idx="6">
                        <c:v>19.717432740173169</c:v>
                      </c:pt>
                      <c:pt idx="7">
                        <c:v>21.742223140728399</c:v>
                      </c:pt>
                      <c:pt idx="8">
                        <c:v>23.742223140728399</c:v>
                      </c:pt>
                      <c:pt idx="9">
                        <c:v>25.765163641986234</c:v>
                      </c:pt>
                      <c:pt idx="10">
                        <c:v>27.854892156826047</c:v>
                      </c:pt>
                      <c:pt idx="11">
                        <c:v>30.058213774403065</c:v>
                      </c:pt>
                      <c:pt idx="12">
                        <c:v>32.428080158307488</c:v>
                      </c:pt>
                      <c:pt idx="13">
                        <c:v>35.030808810112696</c:v>
                      </c:pt>
                      <c:pt idx="14">
                        <c:v>37.957067424545976</c:v>
                      </c:pt>
                      <c:pt idx="15">
                        <c:v>41.326236820112371</c:v>
                      </c:pt>
                      <c:pt idx="16">
                        <c:v>43.324084012835186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B50F-40BE-9179-ABED3E2C97E1}"/>
                  </c:ext>
                </c:extLst>
              </c15:ser>
            </c15:filteredScatterSeries>
            <c15:filteredScatterSeries>
              <c15:ser>
                <c:idx val="13"/>
                <c:order val="4"/>
                <c:tx>
                  <c:v>n=6</c:v>
                </c:tx>
                <c:spPr>
                  <a:ln w="25400">
                    <a:noFill/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'n=6'!$H$2:$H$34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0</c:v>
                      </c:pt>
                      <c:pt idx="1">
                        <c:v>8</c:v>
                      </c:pt>
                      <c:pt idx="2">
                        <c:v>11.313708498984761</c:v>
                      </c:pt>
                      <c:pt idx="3">
                        <c:v>13.856406460551018</c:v>
                      </c:pt>
                      <c:pt idx="4">
                        <c:v>16</c:v>
                      </c:pt>
                      <c:pt idx="5">
                        <c:v>17.888543819998318</c:v>
                      </c:pt>
                      <c:pt idx="6">
                        <c:v>19.595917942265423</c:v>
                      </c:pt>
                      <c:pt idx="7">
                        <c:v>21.166010488516726</c:v>
                      </c:pt>
                      <c:pt idx="8">
                        <c:v>22.627416997969522</c:v>
                      </c:pt>
                      <c:pt idx="9">
                        <c:v>24</c:v>
                      </c:pt>
                      <c:pt idx="10">
                        <c:v>25.298221281347036</c:v>
                      </c:pt>
                      <c:pt idx="11">
                        <c:v>26.532998322843198</c:v>
                      </c:pt>
                      <c:pt idx="12">
                        <c:v>27.712812921102035</c:v>
                      </c:pt>
                      <c:pt idx="13">
                        <c:v>28.844410203711913</c:v>
                      </c:pt>
                      <c:pt idx="14">
                        <c:v>29.933259094191531</c:v>
                      </c:pt>
                      <c:pt idx="15">
                        <c:v>30.983866769659336</c:v>
                      </c:pt>
                      <c:pt idx="16">
                        <c:v>32</c:v>
                      </c:pt>
                      <c:pt idx="17">
                        <c:v>32.984845004941285</c:v>
                      </c:pt>
                      <c:pt idx="18">
                        <c:v>33.941125496954278</c:v>
                      </c:pt>
                      <c:pt idx="19">
                        <c:v>34.871191548325392</c:v>
                      </c:pt>
                      <c:pt idx="20">
                        <c:v>35.777087639996637</c:v>
                      </c:pt>
                      <c:pt idx="21">
                        <c:v>36.660605559646719</c:v>
                      </c:pt>
                      <c:pt idx="22">
                        <c:v>37.523326078587438</c:v>
                      </c:pt>
                      <c:pt idx="23">
                        <c:v>38.366652186501753</c:v>
                      </c:pt>
                      <c:pt idx="24">
                        <c:v>39.191835884530846</c:v>
                      </c:pt>
                      <c:pt idx="25">
                        <c:v>40</c:v>
                      </c:pt>
                      <c:pt idx="26">
                        <c:v>40.792156108742276</c:v>
                      </c:pt>
                      <c:pt idx="27">
                        <c:v>41.569219381653056</c:v>
                      </c:pt>
                      <c:pt idx="28">
                        <c:v>42.332020977033451</c:v>
                      </c:pt>
                      <c:pt idx="29">
                        <c:v>43.08131845707603</c:v>
                      </c:pt>
                      <c:pt idx="30">
                        <c:v>43.81780460041329</c:v>
                      </c:pt>
                      <c:pt idx="31">
                        <c:v>44.542114902640172</c:v>
                      </c:pt>
                      <c:pt idx="32">
                        <c:v>45.254833995939045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'n=6'!$D$2:$D$34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0</c:v>
                      </c:pt>
                      <c:pt idx="1">
                        <c:v>7.0246868221434822</c:v>
                      </c:pt>
                      <c:pt idx="2">
                        <c:v>12.028830627936529</c:v>
                      </c:pt>
                      <c:pt idx="3">
                        <c:v>16.036602524080806</c:v>
                      </c:pt>
                      <c:pt idx="4">
                        <c:v>20.198030113716367</c:v>
                      </c:pt>
                      <c:pt idx="5">
                        <c:v>23.270551893805592</c:v>
                      </c:pt>
                      <c:pt idx="6">
                        <c:v>26.271194079869097</c:v>
                      </c:pt>
                      <c:pt idx="7">
                        <c:v>29.310668913131845</c:v>
                      </c:pt>
                      <c:pt idx="8">
                        <c:v>32.484980168575269</c:v>
                      </c:pt>
                      <c:pt idx="9">
                        <c:v>35.888392478561123</c:v>
                      </c:pt>
                      <c:pt idx="10">
                        <c:v>38.157188892881209</c:v>
                      </c:pt>
                      <c:pt idx="11">
                        <c:v>40.333804259198303</c:v>
                      </c:pt>
                      <c:pt idx="12">
                        <c:v>42.440144625535162</c:v>
                      </c:pt>
                      <c:pt idx="13">
                        <c:v>44.497584867787644</c:v>
                      </c:pt>
                      <c:pt idx="14">
                        <c:v>46.522567053977859</c:v>
                      </c:pt>
                      <c:pt idx="15">
                        <c:v>48.52854330881987</c:v>
                      </c:pt>
                      <c:pt idx="16">
                        <c:v>50.52854330881987</c:v>
                      </c:pt>
                      <c:pt idx="17">
                        <c:v>52.534409094823808</c:v>
                      </c:pt>
                      <c:pt idx="18">
                        <c:v>54.557181598446498</c:v>
                      </c:pt>
                      <c:pt idx="19">
                        <c:v>56.608202590491061</c:v>
                      </c:pt>
                      <c:pt idx="20">
                        <c:v>58.698363043433893</c:v>
                      </c:pt>
                      <c:pt idx="21">
                        <c:v>60.838585620298915</c:v>
                      </c:pt>
                      <c:pt idx="22">
                        <c:v>63.043129053548121</c:v>
                      </c:pt>
                      <c:pt idx="23">
                        <c:v>65.322149205097247</c:v>
                      </c:pt>
                      <c:pt idx="24">
                        <c:v>67.693464783567265</c:v>
                      </c:pt>
                      <c:pt idx="25">
                        <c:v>70.173645219586589</c:v>
                      </c:pt>
                      <c:pt idx="26">
                        <c:v>72.77547532796001</c:v>
                      </c:pt>
                      <c:pt idx="27">
                        <c:v>75.5261905442553</c:v>
                      </c:pt>
                      <c:pt idx="28">
                        <c:v>78.454286371129385</c:v>
                      </c:pt>
                      <c:pt idx="29">
                        <c:v>81.58282070278905</c:v>
                      </c:pt>
                      <c:pt idx="30">
                        <c:v>84.952885787679634</c:v>
                      </c:pt>
                      <c:pt idx="31">
                        <c:v>88.608946539227603</c:v>
                      </c:pt>
                      <c:pt idx="32">
                        <c:v>90.609955710375104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B50F-40BE-9179-ABED3E2C97E1}"/>
                  </c:ext>
                </c:extLst>
              </c15:ser>
            </c15:filteredScatterSeries>
            <c15:filteredScatterSeries>
              <c15:ser>
                <c:idx val="14"/>
                <c:order val="5"/>
                <c:tx>
                  <c:v>n=7</c:v>
                </c:tx>
                <c:spPr>
                  <a:ln w="25400">
                    <a:noFill/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'n=7'!$H$2:$H$66</c15:sqref>
                        </c15:formulaRef>
                      </c:ext>
                    </c:extLst>
                    <c:numCache>
                      <c:formatCode>General</c:formatCode>
                      <c:ptCount val="65"/>
                      <c:pt idx="0">
                        <c:v>0</c:v>
                      </c:pt>
                      <c:pt idx="1">
                        <c:v>11.313708498984761</c:v>
                      </c:pt>
                      <c:pt idx="2">
                        <c:v>16</c:v>
                      </c:pt>
                      <c:pt idx="3">
                        <c:v>19.595917942265423</c:v>
                      </c:pt>
                      <c:pt idx="4">
                        <c:v>22.627416997969522</c:v>
                      </c:pt>
                      <c:pt idx="5">
                        <c:v>25.298221281347036</c:v>
                      </c:pt>
                      <c:pt idx="6">
                        <c:v>27.712812921102035</c:v>
                      </c:pt>
                      <c:pt idx="7">
                        <c:v>29.933259094191531</c:v>
                      </c:pt>
                      <c:pt idx="8">
                        <c:v>32</c:v>
                      </c:pt>
                      <c:pt idx="9">
                        <c:v>33.941125496954278</c:v>
                      </c:pt>
                      <c:pt idx="10">
                        <c:v>35.777087639996637</c:v>
                      </c:pt>
                      <c:pt idx="11">
                        <c:v>37.523326078587438</c:v>
                      </c:pt>
                      <c:pt idx="12">
                        <c:v>39.191835884530846</c:v>
                      </c:pt>
                      <c:pt idx="13">
                        <c:v>40.792156108742276</c:v>
                      </c:pt>
                      <c:pt idx="14">
                        <c:v>42.332020977033451</c:v>
                      </c:pt>
                      <c:pt idx="15">
                        <c:v>43.81780460041329</c:v>
                      </c:pt>
                      <c:pt idx="16">
                        <c:v>45.254833995939045</c:v>
                      </c:pt>
                      <c:pt idx="17">
                        <c:v>46.647615158762406</c:v>
                      </c:pt>
                      <c:pt idx="18">
                        <c:v>48</c:v>
                      </c:pt>
                      <c:pt idx="19">
                        <c:v>49.315312023751808</c:v>
                      </c:pt>
                      <c:pt idx="20">
                        <c:v>50.596442562694072</c:v>
                      </c:pt>
                      <c:pt idx="21">
                        <c:v>51.845925587262883</c:v>
                      </c:pt>
                      <c:pt idx="22">
                        <c:v>53.065996645686397</c:v>
                      </c:pt>
                      <c:pt idx="23">
                        <c:v>54.258639865002145</c:v>
                      </c:pt>
                      <c:pt idx="24">
                        <c:v>55.42562584220407</c:v>
                      </c:pt>
                      <c:pt idx="25">
                        <c:v>56.568542494923804</c:v>
                      </c:pt>
                      <c:pt idx="26">
                        <c:v>57.688820407423826</c:v>
                      </c:pt>
                      <c:pt idx="27">
                        <c:v>58.787753826796276</c:v>
                      </c:pt>
                      <c:pt idx="28">
                        <c:v>59.866518188383061</c:v>
                      </c:pt>
                      <c:pt idx="29">
                        <c:v>60.926184846911269</c:v>
                      </c:pt>
                      <c:pt idx="30">
                        <c:v>61.967733539318672</c:v>
                      </c:pt>
                      <c:pt idx="31">
                        <c:v>62.992062992094489</c:v>
                      </c:pt>
                      <c:pt idx="32">
                        <c:v>64</c:v>
                      </c:pt>
                      <c:pt idx="33">
                        <c:v>64.992307237087687</c:v>
                      </c:pt>
                      <c:pt idx="34">
                        <c:v>65.969690009882569</c:v>
                      </c:pt>
                      <c:pt idx="35">
                        <c:v>66.932802122726045</c:v>
                      </c:pt>
                      <c:pt idx="36">
                        <c:v>67.882250993908556</c:v>
                      </c:pt>
                      <c:pt idx="37">
                        <c:v>68.818602136341013</c:v>
                      </c:pt>
                      <c:pt idx="38">
                        <c:v>69.742383096650784</c:v>
                      </c:pt>
                      <c:pt idx="39">
                        <c:v>70.654086930622782</c:v>
                      </c:pt>
                      <c:pt idx="40">
                        <c:v>71.554175279993274</c:v>
                      </c:pt>
                      <c:pt idx="41">
                        <c:v>72.443081105099338</c:v>
                      </c:pt>
                      <c:pt idx="42">
                        <c:v>73.321211119293437</c:v>
                      </c:pt>
                      <c:pt idx="43">
                        <c:v>74.188947963965632</c:v>
                      </c:pt>
                      <c:pt idx="44">
                        <c:v>75.046652157174876</c:v>
                      </c:pt>
                      <c:pt idx="45">
                        <c:v>75.894663844041105</c:v>
                      </c:pt>
                      <c:pt idx="46">
                        <c:v>76.733304373003506</c:v>
                      </c:pt>
                      <c:pt idx="47">
                        <c:v>77.562877718661269</c:v>
                      </c:pt>
                      <c:pt idx="48">
                        <c:v>78.383671769061692</c:v>
                      </c:pt>
                      <c:pt idx="49">
                        <c:v>79.195959492893323</c:v>
                      </c:pt>
                      <c:pt idx="50">
                        <c:v>80</c:v>
                      </c:pt>
                      <c:pt idx="51">
                        <c:v>80.796039506896619</c:v>
                      </c:pt>
                      <c:pt idx="52">
                        <c:v>81.584312217484552</c:v>
                      </c:pt>
                      <c:pt idx="53">
                        <c:v>82.365041127896006</c:v>
                      </c:pt>
                      <c:pt idx="54">
                        <c:v>83.138438763306112</c:v>
                      </c:pt>
                      <c:pt idx="55">
                        <c:v>83.904707853612123</c:v>
                      </c:pt>
                      <c:pt idx="56">
                        <c:v>84.664041954066903</c:v>
                      </c:pt>
                      <c:pt idx="57">
                        <c:v>85.41662601625049</c:v>
                      </c:pt>
                      <c:pt idx="58">
                        <c:v>86.16263691415206</c:v>
                      </c:pt>
                      <c:pt idx="59">
                        <c:v>86.902243929601724</c:v>
                      </c:pt>
                      <c:pt idx="60">
                        <c:v>87.635609200826579</c:v>
                      </c:pt>
                      <c:pt idx="61">
                        <c:v>88.362888137498089</c:v>
                      </c:pt>
                      <c:pt idx="62">
                        <c:v>89.084229805280344</c:v>
                      </c:pt>
                      <c:pt idx="63">
                        <c:v>89.799777282574595</c:v>
                      </c:pt>
                      <c:pt idx="64">
                        <c:v>90.509667991878089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'n=7'!$D$2:$D$66</c15:sqref>
                        </c15:formulaRef>
                      </c:ext>
                    </c:extLst>
                    <c:numCache>
                      <c:formatCode>General</c:formatCode>
                      <c:ptCount val="65"/>
                      <c:pt idx="0">
                        <c:v>0</c:v>
                      </c:pt>
                      <c:pt idx="1">
                        <c:v>9.0403326832028803</c:v>
                      </c:pt>
                      <c:pt idx="2">
                        <c:v>16.063440536580625</c:v>
                      </c:pt>
                      <c:pt idx="3">
                        <c:v>22.15052428204902</c:v>
                      </c:pt>
                      <c:pt idx="4">
                        <c:v>27.154628090927083</c:v>
                      </c:pt>
                      <c:pt idx="5">
                        <c:v>31.28407226659851</c:v>
                      </c:pt>
                      <c:pt idx="6">
                        <c:v>35.291583144622187</c:v>
                      </c:pt>
                      <c:pt idx="7">
                        <c:v>39.318144868019665</c:v>
                      </c:pt>
                      <c:pt idx="8">
                        <c:v>43.478365637587423</c:v>
                      </c:pt>
                      <c:pt idx="9">
                        <c:v>46.642006269602163</c:v>
                      </c:pt>
                      <c:pt idx="10">
                        <c:v>49.714395854429284</c:v>
                      </c:pt>
                      <c:pt idx="11">
                        <c:v>52.735050668124771</c:v>
                      </c:pt>
                      <c:pt idx="12">
                        <c:v>55.735734883006529</c:v>
                      </c:pt>
                      <c:pt idx="13">
                        <c:v>58.743703689385221</c:v>
                      </c:pt>
                      <c:pt idx="14">
                        <c:v>61.783913602940956</c:v>
                      </c:pt>
                      <c:pt idx="15">
                        <c:v>64.878812384831676</c:v>
                      </c:pt>
                      <c:pt idx="16">
                        <c:v>68.051902790834816</c:v>
                      </c:pt>
                      <c:pt idx="17">
                        <c:v>71.328122536388008</c:v>
                      </c:pt>
                      <c:pt idx="18">
                        <c:v>74.731288380638503</c:v>
                      </c:pt>
                      <c:pt idx="19">
                        <c:v>77.058664129987605</c:v>
                      </c:pt>
                      <c:pt idx="20">
                        <c:v>79.327410352067659</c:v>
                      </c:pt>
                      <c:pt idx="21">
                        <c:v>81.546795867879467</c:v>
                      </c:pt>
                      <c:pt idx="22">
                        <c:v>83.722417156260391</c:v>
                      </c:pt>
                      <c:pt idx="23">
                        <c:v>85.86065004433776</c:v>
                      </c:pt>
                      <c:pt idx="24">
                        <c:v>87.967470082131584</c:v>
                      </c:pt>
                      <c:pt idx="25">
                        <c:v>90.048442770916722</c:v>
                      </c:pt>
                      <c:pt idx="26">
                        <c:v>92.106168099312669</c:v>
                      </c:pt>
                      <c:pt idx="27">
                        <c:v>94.144988279951548</c:v>
                      </c:pt>
                      <c:pt idx="28">
                        <c:v>96.169495357282671</c:v>
                      </c:pt>
                      <c:pt idx="29">
                        <c:v>98.183291255313833</c:v>
                      </c:pt>
                      <c:pt idx="30">
                        <c:v>100.18914494124884</c:v>
                      </c:pt>
                      <c:pt idx="31">
                        <c:v>102.19063219099836</c:v>
                      </c:pt>
                      <c:pt idx="32">
                        <c:v>104.19063219099836</c:v>
                      </c:pt>
                      <c:pt idx="33">
                        <c:v>106.19215751065485</c:v>
                      </c:pt>
                      <c:pt idx="34">
                        <c:v>108.1978240465485</c:v>
                      </c:pt>
                      <c:pt idx="35">
                        <c:v>110.21041797951631</c:v>
                      </c:pt>
                      <c:pt idx="36">
                        <c:v>112.23332947472282</c:v>
                      </c:pt>
                      <c:pt idx="37">
                        <c:v>114.26805119874037</c:v>
                      </c:pt>
                      <c:pt idx="38">
                        <c:v>116.31838764166081</c:v>
                      </c:pt>
                      <c:pt idx="39">
                        <c:v>118.38725798710645</c:v>
                      </c:pt>
                      <c:pt idx="40">
                        <c:v>120.4765052351666</c:v>
                      </c:pt>
                      <c:pt idx="41">
                        <c:v>122.58919905791738</c:v>
                      </c:pt>
                      <c:pt idx="42">
                        <c:v>124.72969569529226</c:v>
                      </c:pt>
                      <c:pt idx="43">
                        <c:v>126.90005078846939</c:v>
                      </c:pt>
                      <c:pt idx="44">
                        <c:v>129.10390766510184</c:v>
                      </c:pt>
                      <c:pt idx="45">
                        <c:v>131.34427920530149</c:v>
                      </c:pt>
                      <c:pt idx="46">
                        <c:v>133.62408789973381</c:v>
                      </c:pt>
                      <c:pt idx="47">
                        <c:v>135.94984935629299</c:v>
                      </c:pt>
                      <c:pt idx="48">
                        <c:v>138.31902272257946</c:v>
                      </c:pt>
                      <c:pt idx="49">
                        <c:v>140.73902016510655</c:v>
                      </c:pt>
                      <c:pt idx="50">
                        <c:v>143.21709702020752</c:v>
                      </c:pt>
                      <c:pt idx="51">
                        <c:v>145.75535602924322</c:v>
                      </c:pt>
                      <c:pt idx="52">
                        <c:v>148.36204502027837</c:v>
                      </c:pt>
                      <c:pt idx="53">
                        <c:v>151.03908514677997</c:v>
                      </c:pt>
                      <c:pt idx="54">
                        <c:v>153.79302512006896</c:v>
                      </c:pt>
                      <c:pt idx="55">
                        <c:v>156.62936547343261</c:v>
                      </c:pt>
                      <c:pt idx="56">
                        <c:v>159.55589401644568</c:v>
                      </c:pt>
                      <c:pt idx="57">
                        <c:v>162.58210172410566</c:v>
                      </c:pt>
                      <c:pt idx="58">
                        <c:v>165.71434925702258</c:v>
                      </c:pt>
                      <c:pt idx="59">
                        <c:v>168.95481755135356</c:v>
                      </c:pt>
                      <c:pt idx="60">
                        <c:v>172.32692156616181</c:v>
                      </c:pt>
                      <c:pt idx="61">
                        <c:v>175.83635727565348</c:v>
                      </c:pt>
                      <c:pt idx="62">
                        <c:v>179.48450751476938</c:v>
                      </c:pt>
                      <c:pt idx="63">
                        <c:v>183.30547777243763</c:v>
                      </c:pt>
                      <c:pt idx="64">
                        <c:v>185.31094470681305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B50F-40BE-9179-ABED3E2C97E1}"/>
                  </c:ext>
                </c:extLst>
              </c15:ser>
            </c15:filteredScatterSeries>
            <c15:filteredScatterSeries>
              <c15:ser>
                <c:idx val="15"/>
                <c:order val="6"/>
                <c:tx>
                  <c:v>n=8</c:v>
                </c:tx>
                <c:spPr>
                  <a:ln w="25400">
                    <a:noFill/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'n=8'!$H$2:$H$130</c15:sqref>
                        </c15:formulaRef>
                      </c:ext>
                    </c:extLst>
                    <c:numCache>
                      <c:formatCode>General</c:formatCode>
                      <c:ptCount val="129"/>
                      <c:pt idx="0">
                        <c:v>0</c:v>
                      </c:pt>
                      <c:pt idx="1">
                        <c:v>16</c:v>
                      </c:pt>
                      <c:pt idx="2">
                        <c:v>22.627416997969522</c:v>
                      </c:pt>
                      <c:pt idx="3">
                        <c:v>27.712812921102035</c:v>
                      </c:pt>
                      <c:pt idx="4">
                        <c:v>32</c:v>
                      </c:pt>
                      <c:pt idx="5">
                        <c:v>35.777087639996637</c:v>
                      </c:pt>
                      <c:pt idx="6">
                        <c:v>39.191835884530846</c:v>
                      </c:pt>
                      <c:pt idx="7">
                        <c:v>42.332020977033451</c:v>
                      </c:pt>
                      <c:pt idx="8">
                        <c:v>45.254833995939045</c:v>
                      </c:pt>
                      <c:pt idx="9">
                        <c:v>48</c:v>
                      </c:pt>
                      <c:pt idx="10">
                        <c:v>50.596442562694072</c:v>
                      </c:pt>
                      <c:pt idx="11">
                        <c:v>53.065996645686397</c:v>
                      </c:pt>
                      <c:pt idx="12">
                        <c:v>55.42562584220407</c:v>
                      </c:pt>
                      <c:pt idx="13">
                        <c:v>57.688820407423826</c:v>
                      </c:pt>
                      <c:pt idx="14">
                        <c:v>59.866518188383061</c:v>
                      </c:pt>
                      <c:pt idx="15">
                        <c:v>61.967733539318672</c:v>
                      </c:pt>
                      <c:pt idx="16">
                        <c:v>64</c:v>
                      </c:pt>
                      <c:pt idx="17">
                        <c:v>65.969690009882569</c:v>
                      </c:pt>
                      <c:pt idx="18">
                        <c:v>67.882250993908556</c:v>
                      </c:pt>
                      <c:pt idx="19">
                        <c:v>69.742383096650784</c:v>
                      </c:pt>
                      <c:pt idx="20">
                        <c:v>71.554175279993274</c:v>
                      </c:pt>
                      <c:pt idx="21">
                        <c:v>73.321211119293437</c:v>
                      </c:pt>
                      <c:pt idx="22">
                        <c:v>75.046652157174876</c:v>
                      </c:pt>
                      <c:pt idx="23">
                        <c:v>76.733304373003506</c:v>
                      </c:pt>
                      <c:pt idx="24">
                        <c:v>78.383671769061692</c:v>
                      </c:pt>
                      <c:pt idx="25">
                        <c:v>80</c:v>
                      </c:pt>
                      <c:pt idx="26">
                        <c:v>81.584312217484552</c:v>
                      </c:pt>
                      <c:pt idx="27">
                        <c:v>83.138438763306112</c:v>
                      </c:pt>
                      <c:pt idx="28">
                        <c:v>84.664041954066903</c:v>
                      </c:pt>
                      <c:pt idx="29">
                        <c:v>86.16263691415206</c:v>
                      </c:pt>
                      <c:pt idx="30">
                        <c:v>87.635609200826579</c:v>
                      </c:pt>
                      <c:pt idx="31">
                        <c:v>89.084229805280344</c:v>
                      </c:pt>
                      <c:pt idx="32">
                        <c:v>90.509667991878089</c:v>
                      </c:pt>
                      <c:pt idx="33">
                        <c:v>91.913002344608458</c:v>
                      </c:pt>
                      <c:pt idx="34">
                        <c:v>93.295230317524812</c:v>
                      </c:pt>
                      <c:pt idx="35">
                        <c:v>94.657276529593858</c:v>
                      </c:pt>
                      <c:pt idx="36">
                        <c:v>96</c:v>
                      </c:pt>
                      <c:pt idx="37">
                        <c:v>97.324200484771509</c:v>
                      </c:pt>
                      <c:pt idx="38">
                        <c:v>98.630624047503616</c:v>
                      </c:pt>
                      <c:pt idx="39">
                        <c:v>99.919967974374373</c:v>
                      </c:pt>
                      <c:pt idx="40">
                        <c:v>101.19288512538814</c:v>
                      </c:pt>
                      <c:pt idx="41">
                        <c:v>102.44998779892558</c:v>
                      </c:pt>
                      <c:pt idx="42">
                        <c:v>103.69185117452577</c:v>
                      </c:pt>
                      <c:pt idx="43">
                        <c:v>104.91901638883201</c:v>
                      </c:pt>
                      <c:pt idx="44">
                        <c:v>106.13199329137279</c:v>
                      </c:pt>
                      <c:pt idx="45">
                        <c:v>107.33126291998991</c:v>
                      </c:pt>
                      <c:pt idx="46">
                        <c:v>108.51727973000429</c:v>
                      </c:pt>
                      <c:pt idx="47">
                        <c:v>109.6904736064167</c:v>
                      </c:pt>
                      <c:pt idx="48">
                        <c:v>110.85125168440814</c:v>
                      </c:pt>
                      <c:pt idx="49">
                        <c:v>112</c:v>
                      </c:pt>
                      <c:pt idx="50">
                        <c:v>113.13708498984761</c:v>
                      </c:pt>
                      <c:pt idx="51">
                        <c:v>114.26285485668561</c:v>
                      </c:pt>
                      <c:pt idx="52">
                        <c:v>115.37764081484765</c:v>
                      </c:pt>
                      <c:pt idx="53">
                        <c:v>116.48175822848829</c:v>
                      </c:pt>
                      <c:pt idx="54">
                        <c:v>117.57550765359255</c:v>
                      </c:pt>
                      <c:pt idx="55">
                        <c:v>118.65917579353061</c:v>
                      </c:pt>
                      <c:pt idx="56">
                        <c:v>119.73303637676612</c:v>
                      </c:pt>
                      <c:pt idx="57">
                        <c:v>120.797350964332</c:v>
                      </c:pt>
                      <c:pt idx="58">
                        <c:v>121.85236969382254</c:v>
                      </c:pt>
                      <c:pt idx="59">
                        <c:v>122.89833196589773</c:v>
                      </c:pt>
                      <c:pt idx="60">
                        <c:v>123.93546707863734</c:v>
                      </c:pt>
                      <c:pt idx="61">
                        <c:v>124.96399481450646</c:v>
                      </c:pt>
                      <c:pt idx="62">
                        <c:v>125.98412598418898</c:v>
                      </c:pt>
                      <c:pt idx="63">
                        <c:v>126.99606293110035</c:v>
                      </c:pt>
                      <c:pt idx="64">
                        <c:v>128</c:v>
                      </c:pt>
                      <c:pt idx="65">
                        <c:v>128.99612397277679</c:v>
                      </c:pt>
                      <c:pt idx="66">
                        <c:v>129.98461447417537</c:v>
                      </c:pt>
                      <c:pt idx="67">
                        <c:v>130.96564434995921</c:v>
                      </c:pt>
                      <c:pt idx="68">
                        <c:v>131.93938001976514</c:v>
                      </c:pt>
                      <c:pt idx="69">
                        <c:v>132.9059818066892</c:v>
                      </c:pt>
                      <c:pt idx="70">
                        <c:v>133.86560424545209</c:v>
                      </c:pt>
                      <c:pt idx="71">
                        <c:v>134.81839637082174</c:v>
                      </c:pt>
                      <c:pt idx="72">
                        <c:v>135.76450198781711</c:v>
                      </c:pt>
                      <c:pt idx="73">
                        <c:v>136.70405992508049</c:v>
                      </c:pt>
                      <c:pt idx="74">
                        <c:v>137.63720427268203</c:v>
                      </c:pt>
                      <c:pt idx="75">
                        <c:v>138.5640646055102</c:v>
                      </c:pt>
                      <c:pt idx="76">
                        <c:v>139.48476619330157</c:v>
                      </c:pt>
                      <c:pt idx="77">
                        <c:v>140.39943019827396</c:v>
                      </c:pt>
                      <c:pt idx="78">
                        <c:v>141.30817386124556</c:v>
                      </c:pt>
                      <c:pt idx="79">
                        <c:v>142.21111067704942</c:v>
                      </c:pt>
                      <c:pt idx="80">
                        <c:v>143.10835055998655</c:v>
                      </c:pt>
                      <c:pt idx="81">
                        <c:v>144</c:v>
                      </c:pt>
                      <c:pt idx="82">
                        <c:v>144.88616221019868</c:v>
                      </c:pt>
                      <c:pt idx="83">
                        <c:v>145.76693726630879</c:v>
                      </c:pt>
                      <c:pt idx="84">
                        <c:v>146.64242223858687</c:v>
                      </c:pt>
                      <c:pt idx="85">
                        <c:v>147.51271131668619</c:v>
                      </c:pt>
                      <c:pt idx="86">
                        <c:v>148.37789592793126</c:v>
                      </c:pt>
                      <c:pt idx="87">
                        <c:v>149.23806484942105</c:v>
                      </c:pt>
                      <c:pt idx="88">
                        <c:v>150.09330431434975</c:v>
                      </c:pt>
                      <c:pt idx="89">
                        <c:v>150.94369811290565</c:v>
                      </c:pt>
                      <c:pt idx="90">
                        <c:v>151.78932768808221</c:v>
                      </c:pt>
                      <c:pt idx="91">
                        <c:v>152.6302722267113</c:v>
                      </c:pt>
                      <c:pt idx="92">
                        <c:v>153.46660874600701</c:v>
                      </c:pt>
                      <c:pt idx="93">
                        <c:v>154.29841217588728</c:v>
                      </c:pt>
                      <c:pt idx="94">
                        <c:v>155.12575543732254</c:v>
                      </c:pt>
                      <c:pt idx="95">
                        <c:v>155.94870951694341</c:v>
                      </c:pt>
                      <c:pt idx="96">
                        <c:v>156.76734353812338</c:v>
                      </c:pt>
                      <c:pt idx="97">
                        <c:v>157.58172482873766</c:v>
                      </c:pt>
                      <c:pt idx="98">
                        <c:v>158.39191898578665</c:v>
                      </c:pt>
                      <c:pt idx="99">
                        <c:v>159.19798993705919</c:v>
                      </c:pt>
                      <c:pt idx="100">
                        <c:v>160</c:v>
                      </c:pt>
                      <c:pt idx="101">
                        <c:v>160.79800993793424</c:v>
                      </c:pt>
                      <c:pt idx="102">
                        <c:v>161.59207901379324</c:v>
                      </c:pt>
                      <c:pt idx="103">
                        <c:v>162.38226504147551</c:v>
                      </c:pt>
                      <c:pt idx="104">
                        <c:v>163.1686244349691</c:v>
                      </c:pt>
                      <c:pt idx="105">
                        <c:v>163.95121225535357</c:v>
                      </c:pt>
                      <c:pt idx="106">
                        <c:v>164.73008225579201</c:v>
                      </c:pt>
                      <c:pt idx="107">
                        <c:v>165.50528692461762</c:v>
                      </c:pt>
                      <c:pt idx="108">
                        <c:v>166.27687752661222</c:v>
                      </c:pt>
                      <c:pt idx="109">
                        <c:v>167.04490414256881</c:v>
                      </c:pt>
                      <c:pt idx="110">
                        <c:v>167.80941570722425</c:v>
                      </c:pt>
                      <c:pt idx="111">
                        <c:v>168.57046004564381</c:v>
                      </c:pt>
                      <c:pt idx="112">
                        <c:v>169.32808390813381</c:v>
                      </c:pt>
                      <c:pt idx="113">
                        <c:v>170.0823330037544</c:v>
                      </c:pt>
                      <c:pt idx="114">
                        <c:v>170.83325203250098</c:v>
                      </c:pt>
                      <c:pt idx="115">
                        <c:v>171.58088471621772</c:v>
                      </c:pt>
                      <c:pt idx="116">
                        <c:v>172.32527382830412</c:v>
                      </c:pt>
                      <c:pt idx="117">
                        <c:v>173.0664612222715</c:v>
                      </c:pt>
                      <c:pt idx="118">
                        <c:v>173.80448785920345</c:v>
                      </c:pt>
                      <c:pt idx="119">
                        <c:v>174.53939383417142</c:v>
                      </c:pt>
                      <c:pt idx="120">
                        <c:v>175.27121840165316</c:v>
                      </c:pt>
                      <c:pt idx="121">
                        <c:v>176</c:v>
                      </c:pt>
                      <c:pt idx="122">
                        <c:v>176.72577627499618</c:v>
                      </c:pt>
                      <c:pt idx="123">
                        <c:v>177.44858410255068</c:v>
                      </c:pt>
                      <c:pt idx="124">
                        <c:v>178.16845961056069</c:v>
                      </c:pt>
                      <c:pt idx="125">
                        <c:v>178.88543819998318</c:v>
                      </c:pt>
                      <c:pt idx="126">
                        <c:v>179.59955456514919</c:v>
                      </c:pt>
                      <c:pt idx="127">
                        <c:v>180.3108427133543</c:v>
                      </c:pt>
                      <c:pt idx="128">
                        <c:v>181.01933598375618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'n=8'!$D$2:$D$130</c15:sqref>
                        </c15:formulaRef>
                      </c:ext>
                    </c:extLst>
                    <c:numCache>
                      <c:formatCode>General</c:formatCode>
                      <c:ptCount val="129"/>
                      <c:pt idx="0">
                        <c:v>0</c:v>
                      </c:pt>
                      <c:pt idx="1">
                        <c:v>13.000741107918339</c:v>
                      </c:pt>
                      <c:pt idx="2">
                        <c:v>22.040538879272933</c:v>
                      </c:pt>
                      <c:pt idx="3">
                        <c:v>30.066770980991741</c:v>
                      </c:pt>
                      <c:pt idx="4">
                        <c:v>37.090182169658199</c:v>
                      </c:pt>
                      <c:pt idx="5">
                        <c:v>43.095028611163343</c:v>
                      </c:pt>
                      <c:pt idx="6">
                        <c:v>49.182132691755506</c:v>
                      </c:pt>
                      <c:pt idx="7">
                        <c:v>54.210484770926321</c:v>
                      </c:pt>
                      <c:pt idx="8">
                        <c:v>59.214628604842979</c:v>
                      </c:pt>
                      <c:pt idx="9">
                        <c:v>64.296222220948792</c:v>
                      </c:pt>
                      <c:pt idx="10">
                        <c:v>68.425708279804994</c:v>
                      </c:pt>
                      <c:pt idx="11">
                        <c:v>72.473800213923326</c:v>
                      </c:pt>
                      <c:pt idx="12">
                        <c:v>76.481282886741511</c:v>
                      </c:pt>
                      <c:pt idx="13">
                        <c:v>80.48278759272543</c:v>
                      </c:pt>
                      <c:pt idx="14">
                        <c:v>84.50943483588145</c:v>
                      </c:pt>
                      <c:pt idx="15">
                        <c:v>88.589755112059763</c:v>
                      </c:pt>
                      <c:pt idx="16">
                        <c:v>92.750595606086975</c:v>
                      </c:pt>
                      <c:pt idx="17">
                        <c:v>97.019977081329841</c:v>
                      </c:pt>
                      <c:pt idx="18">
                        <c:v>100.18191632399778</c:v>
                      </c:pt>
                      <c:pt idx="19">
                        <c:v>103.29390889735124</c:v>
                      </c:pt>
                      <c:pt idx="20">
                        <c:v>106.36684278084076</c:v>
                      </c:pt>
                      <c:pt idx="21">
                        <c:v>109.40966228137222</c:v>
                      </c:pt>
                      <c:pt idx="22">
                        <c:v>112.43008828261509</c:v>
                      </c:pt>
                      <c:pt idx="23">
                        <c:v>115.43712534313974</c:v>
                      </c:pt>
                      <c:pt idx="24">
                        <c:v>118.43785158323308</c:v>
                      </c:pt>
                      <c:pt idx="25">
                        <c:v>121.43885103798551</c:v>
                      </c:pt>
                      <c:pt idx="26">
                        <c:v>124.44655752800129</c:v>
                      </c:pt>
                      <c:pt idx="27">
                        <c:v>127.46743427994973</c:v>
                      </c:pt>
                      <c:pt idx="28">
                        <c:v>130.50741662636545</c:v>
                      </c:pt>
                      <c:pt idx="29">
                        <c:v>133.57239891531842</c:v>
                      </c:pt>
                      <c:pt idx="30">
                        <c:v>136.66762003679625</c:v>
                      </c:pt>
                      <c:pt idx="31">
                        <c:v>139.79903796404813</c:v>
                      </c:pt>
                      <c:pt idx="32">
                        <c:v>142.97414443862843</c:v>
                      </c:pt>
                      <c:pt idx="33">
                        <c:v>146.19494039936458</c:v>
                      </c:pt>
                      <c:pt idx="34">
                        <c:v>149.47064980140013</c:v>
                      </c:pt>
                      <c:pt idx="35">
                        <c:v>152.8056949871345</c:v>
                      </c:pt>
                      <c:pt idx="36">
                        <c:v>156.20886383168934</c:v>
                      </c:pt>
                      <c:pt idx="37">
                        <c:v>159.68795359846229</c:v>
                      </c:pt>
                      <c:pt idx="38">
                        <c:v>162.01483587041571</c:v>
                      </c:pt>
                      <c:pt idx="39">
                        <c:v>164.31042648005308</c:v>
                      </c:pt>
                      <c:pt idx="40">
                        <c:v>166.57860951201141</c:v>
                      </c:pt>
                      <c:pt idx="41">
                        <c:v>168.82142404173845</c:v>
                      </c:pt>
                      <c:pt idx="42">
                        <c:v>171.03953276166993</c:v>
                      </c:pt>
                      <c:pt idx="43">
                        <c:v>173.23559590691883</c:v>
                      </c:pt>
                      <c:pt idx="44">
                        <c:v>175.41164916490428</c:v>
                      </c:pt>
                      <c:pt idx="45">
                        <c:v>177.5680158981998</c:v>
                      </c:pt>
                      <c:pt idx="46">
                        <c:v>179.70735532793779</c:v>
                      </c:pt>
                      <c:pt idx="47">
                        <c:v>181.82991729394183</c:v>
                      </c:pt>
                      <c:pt idx="48">
                        <c:v>183.93726130017242</c:v>
                      </c:pt>
                      <c:pt idx="49">
                        <c:v>186.02990800508778</c:v>
                      </c:pt>
                      <c:pt idx="50">
                        <c:v>188.10976671568159</c:v>
                      </c:pt>
                      <c:pt idx="51">
                        <c:v>190.17750354443817</c:v>
                      </c:pt>
                      <c:pt idx="52">
                        <c:v>192.23516975282479</c:v>
                      </c:pt>
                      <c:pt idx="53">
                        <c:v>194.28281468232149</c:v>
                      </c:pt>
                      <c:pt idx="54">
                        <c:v>196.32147142181444</c:v>
                      </c:pt>
                      <c:pt idx="55">
                        <c:v>198.3526838855407</c:v>
                      </c:pt>
                      <c:pt idx="56">
                        <c:v>200.37768480717463</c:v>
                      </c:pt>
                      <c:pt idx="57">
                        <c:v>202.39652243193635</c:v>
                      </c:pt>
                      <c:pt idx="58">
                        <c:v>204.41063879805117</c:v>
                      </c:pt>
                      <c:pt idx="59">
                        <c:v>206.42008006916751</c:v>
                      </c:pt>
                      <c:pt idx="60">
                        <c:v>208.42632019098474</c:v>
                      </c:pt>
                      <c:pt idx="61">
                        <c:v>210.42967010316761</c:v>
                      </c:pt>
                      <c:pt idx="62">
                        <c:v>212.43114135216197</c:v>
                      </c:pt>
                      <c:pt idx="63">
                        <c:v>214.4314894493981</c:v>
                      </c:pt>
                      <c:pt idx="64">
                        <c:v>216.4314894493981</c:v>
                      </c:pt>
                      <c:pt idx="65">
                        <c:v>218.43184555183541</c:v>
                      </c:pt>
                      <c:pt idx="66">
                        <c:v>220.43328072591211</c:v>
                      </c:pt>
                      <c:pt idx="67">
                        <c:v>222.43639585296825</c:v>
                      </c:pt>
                      <c:pt idx="68">
                        <c:v>224.4422695101365</c:v>
                      </c:pt>
                      <c:pt idx="69">
                        <c:v>226.45135949988685</c:v>
                      </c:pt>
                      <c:pt idx="70">
                        <c:v>228.46453302765556</c:v>
                      </c:pt>
                      <c:pt idx="71">
                        <c:v>230.48226847652396</c:v>
                      </c:pt>
                      <c:pt idx="72">
                        <c:v>232.50534396799441</c:v>
                      </c:pt>
                      <c:pt idx="73">
                        <c:v>234.53373189872383</c:v>
                      </c:pt>
                      <c:pt idx="74">
                        <c:v>236.56907911216777</c:v>
                      </c:pt>
                      <c:pt idx="75">
                        <c:v>238.61180752679419</c:v>
                      </c:pt>
                      <c:pt idx="76">
                        <c:v>240.66298632811663</c:v>
                      </c:pt>
                      <c:pt idx="77">
                        <c:v>242.72240110183722</c:v>
                      </c:pt>
                      <c:pt idx="78">
                        <c:v>244.79129070634397</c:v>
                      </c:pt>
                      <c:pt idx="79">
                        <c:v>246.87026471063209</c:v>
                      </c:pt>
                      <c:pt idx="80">
                        <c:v>248.96028087365389</c:v>
                      </c:pt>
                      <c:pt idx="81">
                        <c:v>251.06145485807346</c:v>
                      </c:pt>
                      <c:pt idx="82">
                        <c:v>253.17513827544062</c:v>
                      </c:pt>
                      <c:pt idx="83">
                        <c:v>255.30092159996263</c:v>
                      </c:pt>
                      <c:pt idx="84">
                        <c:v>257.44194182590167</c:v>
                      </c:pt>
                      <c:pt idx="85">
                        <c:v>259.59699443305277</c:v>
                      </c:pt>
                      <c:pt idx="86">
                        <c:v>261.76665727337468</c:v>
                      </c:pt>
                      <c:pt idx="87">
                        <c:v>263.95442369927184</c:v>
                      </c:pt>
                      <c:pt idx="88">
                        <c:v>266.15755619025543</c:v>
                      </c:pt>
                      <c:pt idx="89">
                        <c:v>268.37911146389206</c:v>
                      </c:pt>
                      <c:pt idx="90">
                        <c:v>270.61946737031644</c:v>
                      </c:pt>
                      <c:pt idx="91">
                        <c:v>272.8784571559442</c:v>
                      </c:pt>
                      <c:pt idx="92">
                        <c:v>275.15637690739243</c:v>
                      </c:pt>
                      <c:pt idx="93">
                        <c:v>277.45696910135075</c:v>
                      </c:pt>
                      <c:pt idx="94">
                        <c:v>279.78014129536729</c:v>
                      </c:pt>
                      <c:pt idx="95">
                        <c:v>282.12404064134785</c:v>
                      </c:pt>
                      <c:pt idx="96">
                        <c:v>284.49467202334534</c:v>
                      </c:pt>
                      <c:pt idx="97">
                        <c:v>286.88814301645129</c:v>
                      </c:pt>
                      <c:pt idx="98">
                        <c:v>289.3108458608599</c:v>
                      </c:pt>
                      <c:pt idx="99">
                        <c:v>291.75948654503463</c:v>
                      </c:pt>
                      <c:pt idx="100">
                        <c:v>294.23729498634987</c:v>
                      </c:pt>
                      <c:pt idx="101">
                        <c:v>296.74321909112257</c:v>
                      </c:pt>
                      <c:pt idx="102">
                        <c:v>299.27895641104431</c:v>
                      </c:pt>
                      <c:pt idx="103">
                        <c:v>301.85094441871422</c:v>
                      </c:pt>
                      <c:pt idx="104">
                        <c:v>304.45359265826625</c:v>
                      </c:pt>
                      <c:pt idx="105">
                        <c:v>307.09393675451497</c:v>
                      </c:pt>
                      <c:pt idx="106">
                        <c:v>309.76798250003304</c:v>
                      </c:pt>
                      <c:pt idx="107">
                        <c:v>312.48168347379635</c:v>
                      </c:pt>
                      <c:pt idx="108">
                        <c:v>315.23302293602939</c:v>
                      </c:pt>
                      <c:pt idx="109">
                        <c:v>318.02636540611752</c:v>
                      </c:pt>
                      <c:pt idx="110">
                        <c:v>320.86084565076419</c:v>
                      </c:pt>
                      <c:pt idx="111">
                        <c:v>323.74147678235357</c:v>
                      </c:pt>
                      <c:pt idx="112">
                        <c:v>326.6626831012054</c:v>
                      </c:pt>
                      <c:pt idx="113">
                        <c:v>329.63704363899552</c:v>
                      </c:pt>
                      <c:pt idx="114">
                        <c:v>332.66121520119236</c:v>
                      </c:pt>
                      <c:pt idx="115">
                        <c:v>335.73306663461813</c:v>
                      </c:pt>
                      <c:pt idx="116">
                        <c:v>338.86262363355098</c:v>
                      </c:pt>
                      <c:pt idx="117">
                        <c:v>342.04614121134478</c:v>
                      </c:pt>
                      <c:pt idx="118">
                        <c:v>345.29325581657633</c:v>
                      </c:pt>
                      <c:pt idx="119">
                        <c:v>348.60181833401009</c:v>
                      </c:pt>
                      <c:pt idx="120">
                        <c:v>351.97450218071049</c:v>
                      </c:pt>
                      <c:pt idx="121">
                        <c:v>355.41006786150569</c:v>
                      </c:pt>
                      <c:pt idx="122">
                        <c:v>358.92329847131299</c:v>
                      </c:pt>
                      <c:pt idx="123">
                        <c:v>362.50155527355849</c:v>
                      </c:pt>
                      <c:pt idx="124">
                        <c:v>366.15839488962104</c:v>
                      </c:pt>
                      <c:pt idx="125">
                        <c:v>369.89672636290084</c:v>
                      </c:pt>
                      <c:pt idx="126">
                        <c:v>373.71611298121559</c:v>
                      </c:pt>
                      <c:pt idx="127">
                        <c:v>377.62463537075581</c:v>
                      </c:pt>
                      <c:pt idx="128">
                        <c:v>379.62978259950262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B50F-40BE-9179-ABED3E2C97E1}"/>
                  </c:ext>
                </c:extLst>
              </c15:ser>
            </c15:filteredScatterSeries>
            <c15:filteredScatterSeries>
              <c15:ser>
                <c:idx val="16"/>
                <c:order val="7"/>
                <c:tx>
                  <c:v>n=9</c:v>
                </c:tx>
                <c:spPr>
                  <a:ln w="25400">
                    <a:noFill/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'n=9'!$H$2:$H$258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0">
                        <c:v>0</c:v>
                      </c:pt>
                      <c:pt idx="1">
                        <c:v>22.627416997969522</c:v>
                      </c:pt>
                      <c:pt idx="2">
                        <c:v>32</c:v>
                      </c:pt>
                      <c:pt idx="3">
                        <c:v>39.191835884530846</c:v>
                      </c:pt>
                      <c:pt idx="4">
                        <c:v>45.254833995939045</c:v>
                      </c:pt>
                      <c:pt idx="5">
                        <c:v>50.596442562694072</c:v>
                      </c:pt>
                      <c:pt idx="6">
                        <c:v>55.42562584220407</c:v>
                      </c:pt>
                      <c:pt idx="7">
                        <c:v>59.866518188383061</c:v>
                      </c:pt>
                      <c:pt idx="8">
                        <c:v>64</c:v>
                      </c:pt>
                      <c:pt idx="9">
                        <c:v>67.882250993908556</c:v>
                      </c:pt>
                      <c:pt idx="10">
                        <c:v>71.554175279993274</c:v>
                      </c:pt>
                      <c:pt idx="11">
                        <c:v>75.046652157174876</c:v>
                      </c:pt>
                      <c:pt idx="12">
                        <c:v>78.383671769061692</c:v>
                      </c:pt>
                      <c:pt idx="13">
                        <c:v>81.584312217484552</c:v>
                      </c:pt>
                      <c:pt idx="14">
                        <c:v>84.664041954066903</c:v>
                      </c:pt>
                      <c:pt idx="15">
                        <c:v>87.635609200826579</c:v>
                      </c:pt>
                      <c:pt idx="16">
                        <c:v>90.509667991878089</c:v>
                      </c:pt>
                      <c:pt idx="17">
                        <c:v>93.295230317524812</c:v>
                      </c:pt>
                      <c:pt idx="18">
                        <c:v>96</c:v>
                      </c:pt>
                      <c:pt idx="19">
                        <c:v>98.630624047503616</c:v>
                      </c:pt>
                      <c:pt idx="20">
                        <c:v>101.19288512538814</c:v>
                      </c:pt>
                      <c:pt idx="21">
                        <c:v>103.69185117452577</c:v>
                      </c:pt>
                      <c:pt idx="22">
                        <c:v>106.13199329137279</c:v>
                      </c:pt>
                      <c:pt idx="23">
                        <c:v>108.51727973000429</c:v>
                      </c:pt>
                      <c:pt idx="24">
                        <c:v>110.85125168440814</c:v>
                      </c:pt>
                      <c:pt idx="25">
                        <c:v>113.13708498984761</c:v>
                      </c:pt>
                      <c:pt idx="26">
                        <c:v>115.37764081484765</c:v>
                      </c:pt>
                      <c:pt idx="27">
                        <c:v>117.57550765359255</c:v>
                      </c:pt>
                      <c:pt idx="28">
                        <c:v>119.73303637676612</c:v>
                      </c:pt>
                      <c:pt idx="29">
                        <c:v>121.85236969382254</c:v>
                      </c:pt>
                      <c:pt idx="30">
                        <c:v>123.93546707863734</c:v>
                      </c:pt>
                      <c:pt idx="31">
                        <c:v>125.98412598418898</c:v>
                      </c:pt>
                      <c:pt idx="32">
                        <c:v>128</c:v>
                      </c:pt>
                      <c:pt idx="33">
                        <c:v>129.98461447417537</c:v>
                      </c:pt>
                      <c:pt idx="34">
                        <c:v>131.93938001976514</c:v>
                      </c:pt>
                      <c:pt idx="35">
                        <c:v>133.86560424545209</c:v>
                      </c:pt>
                      <c:pt idx="36">
                        <c:v>135.76450198781711</c:v>
                      </c:pt>
                      <c:pt idx="37">
                        <c:v>137.63720427268203</c:v>
                      </c:pt>
                      <c:pt idx="38">
                        <c:v>139.48476619330157</c:v>
                      </c:pt>
                      <c:pt idx="39">
                        <c:v>141.30817386124556</c:v>
                      </c:pt>
                      <c:pt idx="40">
                        <c:v>143.10835055998655</c:v>
                      </c:pt>
                      <c:pt idx="41">
                        <c:v>144.88616221019868</c:v>
                      </c:pt>
                      <c:pt idx="42">
                        <c:v>146.64242223858687</c:v>
                      </c:pt>
                      <c:pt idx="43">
                        <c:v>148.37789592793126</c:v>
                      </c:pt>
                      <c:pt idx="44">
                        <c:v>150.09330431434975</c:v>
                      </c:pt>
                      <c:pt idx="45">
                        <c:v>151.78932768808221</c:v>
                      </c:pt>
                      <c:pt idx="46">
                        <c:v>153.46660874600701</c:v>
                      </c:pt>
                      <c:pt idx="47">
                        <c:v>155.12575543732254</c:v>
                      </c:pt>
                      <c:pt idx="48">
                        <c:v>156.76734353812338</c:v>
                      </c:pt>
                      <c:pt idx="49">
                        <c:v>158.39191898578665</c:v>
                      </c:pt>
                      <c:pt idx="50">
                        <c:v>160</c:v>
                      </c:pt>
                      <c:pt idx="51">
                        <c:v>161.59207901379324</c:v>
                      </c:pt>
                      <c:pt idx="52">
                        <c:v>163.1686244349691</c:v>
                      </c:pt>
                      <c:pt idx="53">
                        <c:v>164.73008225579201</c:v>
                      </c:pt>
                      <c:pt idx="54">
                        <c:v>166.27687752661222</c:v>
                      </c:pt>
                      <c:pt idx="55">
                        <c:v>167.80941570722425</c:v>
                      </c:pt>
                      <c:pt idx="56">
                        <c:v>169.32808390813381</c:v>
                      </c:pt>
                      <c:pt idx="57">
                        <c:v>170.83325203250098</c:v>
                      </c:pt>
                      <c:pt idx="58">
                        <c:v>172.32527382830412</c:v>
                      </c:pt>
                      <c:pt idx="59">
                        <c:v>173.80448785920345</c:v>
                      </c:pt>
                      <c:pt idx="60">
                        <c:v>175.27121840165316</c:v>
                      </c:pt>
                      <c:pt idx="61">
                        <c:v>176.72577627499618</c:v>
                      </c:pt>
                      <c:pt idx="62">
                        <c:v>178.16845961056069</c:v>
                      </c:pt>
                      <c:pt idx="63">
                        <c:v>179.59955456514919</c:v>
                      </c:pt>
                      <c:pt idx="64">
                        <c:v>181.01933598375618</c:v>
                      </c:pt>
                      <c:pt idx="65">
                        <c:v>182.42806801586207</c:v>
                      </c:pt>
                      <c:pt idx="66">
                        <c:v>183.82600468921692</c:v>
                      </c:pt>
                      <c:pt idx="67">
                        <c:v>185.21339044464361</c:v>
                      </c:pt>
                      <c:pt idx="68">
                        <c:v>186.59046063504962</c:v>
                      </c:pt>
                      <c:pt idx="69">
                        <c:v>187.95744199153168</c:v>
                      </c:pt>
                      <c:pt idx="70">
                        <c:v>189.31455305918772</c:v>
                      </c:pt>
                      <c:pt idx="71">
                        <c:v>190.66200460500775</c:v>
                      </c:pt>
                      <c:pt idx="72">
                        <c:v>192</c:v>
                      </c:pt>
                      <c:pt idx="73">
                        <c:v>193.32873557751316</c:v>
                      </c:pt>
                      <c:pt idx="74">
                        <c:v>194.64840096954302</c:v>
                      </c:pt>
                      <c:pt idx="75">
                        <c:v>195.95917942265424</c:v>
                      </c:pt>
                      <c:pt idx="76">
                        <c:v>197.26124809500723</c:v>
                      </c:pt>
                      <c:pt idx="77">
                        <c:v>198.55477833585371</c:v>
                      </c:pt>
                      <c:pt idx="78">
                        <c:v>199.83993594874875</c:v>
                      </c:pt>
                      <c:pt idx="79">
                        <c:v>201.11688143962456</c:v>
                      </c:pt>
                      <c:pt idx="80">
                        <c:v>202.38577025077629</c:v>
                      </c:pt>
                      <c:pt idx="81">
                        <c:v>203.64675298172568</c:v>
                      </c:pt>
                      <c:pt idx="82">
                        <c:v>204.89997559785115</c:v>
                      </c:pt>
                      <c:pt idx="83">
                        <c:v>206.14557962760202</c:v>
                      </c:pt>
                      <c:pt idx="84">
                        <c:v>207.38370234905153</c:v>
                      </c:pt>
                      <c:pt idx="85">
                        <c:v>208.61447696648477</c:v>
                      </c:pt>
                      <c:pt idx="86">
                        <c:v>209.83803277766401</c:v>
                      </c:pt>
                      <c:pt idx="87">
                        <c:v>211.05449533236671</c:v>
                      </c:pt>
                      <c:pt idx="88">
                        <c:v>212.26398658274559</c:v>
                      </c:pt>
                      <c:pt idx="89">
                        <c:v>213.46662502602135</c:v>
                      </c:pt>
                      <c:pt idx="90">
                        <c:v>214.66252583997982</c:v>
                      </c:pt>
                      <c:pt idx="91">
                        <c:v>215.85180101171267</c:v>
                      </c:pt>
                      <c:pt idx="92">
                        <c:v>217.03455946000858</c:v>
                      </c:pt>
                      <c:pt idx="93">
                        <c:v>218.21090715177368</c:v>
                      </c:pt>
                      <c:pt idx="94">
                        <c:v>219.38094721283341</c:v>
                      </c:pt>
                      <c:pt idx="95">
                        <c:v>220.54478003344354</c:v>
                      </c:pt>
                      <c:pt idx="96">
                        <c:v>221.70250336881628</c:v>
                      </c:pt>
                      <c:pt idx="97">
                        <c:v>222.85421243494591</c:v>
                      </c:pt>
                      <c:pt idx="98">
                        <c:v>224</c:v>
                      </c:pt>
                      <c:pt idx="99">
                        <c:v>225.13995647152461</c:v>
                      </c:pt>
                      <c:pt idx="100">
                        <c:v>226.27416997969522</c:v>
                      </c:pt>
                      <c:pt idx="101">
                        <c:v>227.40272645683032</c:v>
                      </c:pt>
                      <c:pt idx="102">
                        <c:v>228.52570971337121</c:v>
                      </c:pt>
                      <c:pt idx="103">
                        <c:v>229.64320151051717</c:v>
                      </c:pt>
                      <c:pt idx="104">
                        <c:v>230.7552816296953</c:v>
                      </c:pt>
                      <c:pt idx="105">
                        <c:v>231.86202793903101</c:v>
                      </c:pt>
                      <c:pt idx="106">
                        <c:v>232.96351645697658</c:v>
                      </c:pt>
                      <c:pt idx="107">
                        <c:v>234.05982141324469</c:v>
                      </c:pt>
                      <c:pt idx="108">
                        <c:v>235.15101530718511</c:v>
                      </c:pt>
                      <c:pt idx="109">
                        <c:v>236.2371689637344</c:v>
                      </c:pt>
                      <c:pt idx="110">
                        <c:v>237.31835158706122</c:v>
                      </c:pt>
                      <c:pt idx="111">
                        <c:v>238.39463081202143</c:v>
                      </c:pt>
                      <c:pt idx="112">
                        <c:v>239.46607275353225</c:v>
                      </c:pt>
                      <c:pt idx="113">
                        <c:v>240.53274205396653</c:v>
                      </c:pt>
                      <c:pt idx="114">
                        <c:v>241.59470192866399</c:v>
                      </c:pt>
                      <c:pt idx="115">
                        <c:v>242.65201420964962</c:v>
                      </c:pt>
                      <c:pt idx="116">
                        <c:v>243.70473938764508</c:v>
                      </c:pt>
                      <c:pt idx="117">
                        <c:v>244.75293665245368</c:v>
                      </c:pt>
                      <c:pt idx="118">
                        <c:v>245.79666393179545</c:v>
                      </c:pt>
                      <c:pt idx="119">
                        <c:v>246.83597792866419</c:v>
                      </c:pt>
                      <c:pt idx="120">
                        <c:v>247.87093415727469</c:v>
                      </c:pt>
                      <c:pt idx="121">
                        <c:v>248.90158697766472</c:v>
                      </c:pt>
                      <c:pt idx="122">
                        <c:v>249.92798962901293</c:v>
                      </c:pt>
                      <c:pt idx="123">
                        <c:v>250.95019426172996</c:v>
                      </c:pt>
                      <c:pt idx="124">
                        <c:v>251.96825196837796</c:v>
                      </c:pt>
                      <c:pt idx="125">
                        <c:v>252.98221281347034</c:v>
                      </c:pt>
                      <c:pt idx="126">
                        <c:v>253.99212586220071</c:v>
                      </c:pt>
                      <c:pt idx="127">
                        <c:v>254.99803920814765</c:v>
                      </c:pt>
                      <c:pt idx="128">
                        <c:v>256</c:v>
                      </c:pt>
                      <c:pt idx="129">
                        <c:v>256.99805446734416</c:v>
                      </c:pt>
                      <c:pt idx="130">
                        <c:v>257.99224794555357</c:v>
                      </c:pt>
                      <c:pt idx="131">
                        <c:v>258.98262489981835</c:v>
                      </c:pt>
                      <c:pt idx="132">
                        <c:v>259.96922894835075</c:v>
                      </c:pt>
                      <c:pt idx="133">
                        <c:v>260.95210288480143</c:v>
                      </c:pt>
                      <c:pt idx="134">
                        <c:v>261.93128869991841</c:v>
                      </c:pt>
                      <c:pt idx="135">
                        <c:v>262.90682760247972</c:v>
                      </c:pt>
                      <c:pt idx="136">
                        <c:v>263.87876003953028</c:v>
                      </c:pt>
                      <c:pt idx="137">
                        <c:v>264.84712571594957</c:v>
                      </c:pt>
                      <c:pt idx="138">
                        <c:v>265.8119636133784</c:v>
                      </c:pt>
                      <c:pt idx="139">
                        <c:v>266.77331200852905</c:v>
                      </c:pt>
                      <c:pt idx="140">
                        <c:v>267.73120849090418</c:v>
                      </c:pt>
                      <c:pt idx="141">
                        <c:v>268.68568997994663</c:v>
                      </c:pt>
                      <c:pt idx="142">
                        <c:v>269.63679274164349</c:v>
                      </c:pt>
                      <c:pt idx="143">
                        <c:v>270.58455240460421</c:v>
                      </c:pt>
                      <c:pt idx="144">
                        <c:v>271.52900397563423</c:v>
                      </c:pt>
                      <c:pt idx="145">
                        <c:v>272.47018185482244</c:v>
                      </c:pt>
                      <c:pt idx="146">
                        <c:v>273.40811985016097</c:v>
                      </c:pt>
                      <c:pt idx="147">
                        <c:v>274.34285119171597</c:v>
                      </c:pt>
                      <c:pt idx="148">
                        <c:v>275.27440854536405</c:v>
                      </c:pt>
                      <c:pt idx="149">
                        <c:v>276.20282402611309</c:v>
                      </c:pt>
                      <c:pt idx="150">
                        <c:v>277.12812921102039</c:v>
                      </c:pt>
                      <c:pt idx="151">
                        <c:v>278.05035515172426</c:v>
                      </c:pt>
                      <c:pt idx="152">
                        <c:v>278.96953238660313</c:v>
                      </c:pt>
                      <c:pt idx="153">
                        <c:v>279.88569095257441</c:v>
                      </c:pt>
                      <c:pt idx="154">
                        <c:v>280.79886039654792</c:v>
                      </c:pt>
                      <c:pt idx="155">
                        <c:v>281.70906978654415</c:v>
                      </c:pt>
                      <c:pt idx="156">
                        <c:v>282.61634772249113</c:v>
                      </c:pt>
                      <c:pt idx="157">
                        <c:v>283.52072234670959</c:v>
                      </c:pt>
                      <c:pt idx="158">
                        <c:v>284.42222135409884</c:v>
                      </c:pt>
                      <c:pt idx="159">
                        <c:v>285.3208720020321</c:v>
                      </c:pt>
                      <c:pt idx="160">
                        <c:v>286.2167011199731</c:v>
                      </c:pt>
                      <c:pt idx="161">
                        <c:v>287.10973511882179</c:v>
                      </c:pt>
                      <c:pt idx="162">
                        <c:v>288</c:v>
                      </c:pt>
                      <c:pt idx="163">
                        <c:v>288.88752136428462</c:v>
                      </c:pt>
                      <c:pt idx="164">
                        <c:v>289.77232442039735</c:v>
                      </c:pt>
                      <c:pt idx="165">
                        <c:v>290.65443399335919</c:v>
                      </c:pt>
                      <c:pt idx="166">
                        <c:v>291.53387453261757</c:v>
                      </c:pt>
                      <c:pt idx="167">
                        <c:v>292.41067011995307</c:v>
                      </c:pt>
                      <c:pt idx="168">
                        <c:v>293.28484447717375</c:v>
                      </c:pt>
                      <c:pt idx="169">
                        <c:v>294.15642097360376</c:v>
                      </c:pt>
                      <c:pt idx="170">
                        <c:v>295.02542263337239</c:v>
                      </c:pt>
                      <c:pt idx="171">
                        <c:v>295.89187214251086</c:v>
                      </c:pt>
                      <c:pt idx="172">
                        <c:v>296.75579185586253</c:v>
                      </c:pt>
                      <c:pt idx="173">
                        <c:v>297.6172038038124</c:v>
                      </c:pt>
                      <c:pt idx="174">
                        <c:v>298.4761296988421</c:v>
                      </c:pt>
                      <c:pt idx="175">
                        <c:v>299.33259094191533</c:v>
                      </c:pt>
                      <c:pt idx="176">
                        <c:v>300.1866086286995</c:v>
                      </c:pt>
                      <c:pt idx="177">
                        <c:v>301.03820355562846</c:v>
                      </c:pt>
                      <c:pt idx="178">
                        <c:v>301.8873962258113</c:v>
                      </c:pt>
                      <c:pt idx="179">
                        <c:v>302.73420685479203</c:v>
                      </c:pt>
                      <c:pt idx="180">
                        <c:v>303.57865537616442</c:v>
                      </c:pt>
                      <c:pt idx="181">
                        <c:v>304.42076144704714</c:v>
                      </c:pt>
                      <c:pt idx="182">
                        <c:v>305.2605444534226</c:v>
                      </c:pt>
                      <c:pt idx="183">
                        <c:v>306.09802351534387</c:v>
                      </c:pt>
                      <c:pt idx="184">
                        <c:v>306.93321749201402</c:v>
                      </c:pt>
                      <c:pt idx="185">
                        <c:v>307.76614498674149</c:v>
                      </c:pt>
                      <c:pt idx="186">
                        <c:v>308.59682435177456</c:v>
                      </c:pt>
                      <c:pt idx="187">
                        <c:v>309.42527369301945</c:v>
                      </c:pt>
                      <c:pt idx="188">
                        <c:v>310.25151087464508</c:v>
                      </c:pt>
                      <c:pt idx="189">
                        <c:v>311.0755535235773</c:v>
                      </c:pt>
                      <c:pt idx="190">
                        <c:v>311.89741903388682</c:v>
                      </c:pt>
                      <c:pt idx="191">
                        <c:v>312.71712457107304</c:v>
                      </c:pt>
                      <c:pt idx="192">
                        <c:v>313.53468707624677</c:v>
                      </c:pt>
                      <c:pt idx="193">
                        <c:v>314.35012327021599</c:v>
                      </c:pt>
                      <c:pt idx="194">
                        <c:v>315.16344965747533</c:v>
                      </c:pt>
                      <c:pt idx="195">
                        <c:v>315.97468253010396</c:v>
                      </c:pt>
                      <c:pt idx="196">
                        <c:v>316.78383797157329</c:v>
                      </c:pt>
                      <c:pt idx="197">
                        <c:v>317.59093186046732</c:v>
                      </c:pt>
                      <c:pt idx="198">
                        <c:v>318.39597987411838</c:v>
                      </c:pt>
                      <c:pt idx="199">
                        <c:v>319.19899749216006</c:v>
                      </c:pt>
                      <c:pt idx="200">
                        <c:v>320</c:v>
                      </c:pt>
                      <c:pt idx="201">
                        <c:v>320.79900249221475</c:v>
                      </c:pt>
                      <c:pt idx="202">
                        <c:v>321.59601987586848</c:v>
                      </c:pt>
                      <c:pt idx="203">
                        <c:v>322.39106687375818</c:v>
                      </c:pt>
                      <c:pt idx="204">
                        <c:v>323.18415802758648</c:v>
                      </c:pt>
                      <c:pt idx="205">
                        <c:v>323.97530770106539</c:v>
                      </c:pt>
                      <c:pt idx="206">
                        <c:v>324.76453008295101</c:v>
                      </c:pt>
                      <c:pt idx="207">
                        <c:v>325.55183919001286</c:v>
                      </c:pt>
                      <c:pt idx="208">
                        <c:v>326.33724886993821</c:v>
                      </c:pt>
                      <c:pt idx="209">
                        <c:v>327.12077280417395</c:v>
                      </c:pt>
                      <c:pt idx="210">
                        <c:v>327.90242451070714</c:v>
                      </c:pt>
                      <c:pt idx="211">
                        <c:v>328.68221734678622</c:v>
                      </c:pt>
                      <c:pt idx="212">
                        <c:v>329.46016451158403</c:v>
                      </c:pt>
                      <c:pt idx="213">
                        <c:v>330.2362790488047</c:v>
                      </c:pt>
                      <c:pt idx="214">
                        <c:v>331.01057384923524</c:v>
                      </c:pt>
                      <c:pt idx="215">
                        <c:v>331.78306165324352</c:v>
                      </c:pt>
                      <c:pt idx="216">
                        <c:v>332.55375505322445</c:v>
                      </c:pt>
                      <c:pt idx="217">
                        <c:v>333.32266649599455</c:v>
                      </c:pt>
                      <c:pt idx="218">
                        <c:v>334.08980828513762</c:v>
                      </c:pt>
                      <c:pt idx="219">
                        <c:v>334.85519258330157</c:v>
                      </c:pt>
                      <c:pt idx="220">
                        <c:v>335.61883141444849</c:v>
                      </c:pt>
                      <c:pt idx="221">
                        <c:v>336.38073666605823</c:v>
                      </c:pt>
                      <c:pt idx="222">
                        <c:v>337.14092009128763</c:v>
                      </c:pt>
                      <c:pt idx="223">
                        <c:v>337.89939331108599</c:v>
                      </c:pt>
                      <c:pt idx="224">
                        <c:v>338.65616781626761</c:v>
                      </c:pt>
                      <c:pt idx="225">
                        <c:v>339.41125496954282</c:v>
                      </c:pt>
                      <c:pt idx="226">
                        <c:v>340.1646660075088</c:v>
                      </c:pt>
                      <c:pt idx="227">
                        <c:v>340.91641204260026</c:v>
                      </c:pt>
                      <c:pt idx="228">
                        <c:v>341.66650406500196</c:v>
                      </c:pt>
                      <c:pt idx="229">
                        <c:v>342.41495294452312</c:v>
                      </c:pt>
                      <c:pt idx="230">
                        <c:v>343.16176943243545</c:v>
                      </c:pt>
                      <c:pt idx="231">
                        <c:v>343.90696416327484</c:v>
                      </c:pt>
                      <c:pt idx="232">
                        <c:v>344.65054765660824</c:v>
                      </c:pt>
                      <c:pt idx="233">
                        <c:v>345.39253031876643</c:v>
                      </c:pt>
                      <c:pt idx="234">
                        <c:v>346.132922444543</c:v>
                      </c:pt>
                      <c:pt idx="235">
                        <c:v>346.87173421886081</c:v>
                      </c:pt>
                      <c:pt idx="236">
                        <c:v>347.6089757184069</c:v>
                      </c:pt>
                      <c:pt idx="237">
                        <c:v>348.34465691323584</c:v>
                      </c:pt>
                      <c:pt idx="238">
                        <c:v>349.07878766834284</c:v>
                      </c:pt>
                      <c:pt idx="239">
                        <c:v>349.81137774520715</c:v>
                      </c:pt>
                      <c:pt idx="240">
                        <c:v>350.54243680330632</c:v>
                      </c:pt>
                      <c:pt idx="241">
                        <c:v>351.27197440160239</c:v>
                      </c:pt>
                      <c:pt idx="242">
                        <c:v>352</c:v>
                      </c:pt>
                      <c:pt idx="243">
                        <c:v>352.72652296077763</c:v>
                      </c:pt>
                      <c:pt idx="244">
                        <c:v>353.45155254999236</c:v>
                      </c:pt>
                      <c:pt idx="245">
                        <c:v>354.17509793885847</c:v>
                      </c:pt>
                      <c:pt idx="246">
                        <c:v>354.89716820510137</c:v>
                      </c:pt>
                      <c:pt idx="247">
                        <c:v>355.61777233428592</c:v>
                      </c:pt>
                      <c:pt idx="248">
                        <c:v>356.33691922112138</c:v>
                      </c:pt>
                      <c:pt idx="249">
                        <c:v>357.05461767074235</c:v>
                      </c:pt>
                      <c:pt idx="250">
                        <c:v>357.77087639996637</c:v>
                      </c:pt>
                      <c:pt idx="251">
                        <c:v>358.48570403852926</c:v>
                      </c:pt>
                      <c:pt idx="252">
                        <c:v>359.19910913029838</c:v>
                      </c:pt>
                      <c:pt idx="253">
                        <c:v>359.91110013446377</c:v>
                      </c:pt>
                      <c:pt idx="254">
                        <c:v>360.62168542670861</c:v>
                      </c:pt>
                      <c:pt idx="255">
                        <c:v>361.33087330035886</c:v>
                      </c:pt>
                      <c:pt idx="256">
                        <c:v>362.03867196751236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'n=9'!$D$2:$D$258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0">
                        <c:v>0</c:v>
                      </c:pt>
                      <c:pt idx="1">
                        <c:v>18.010176868679377</c:v>
                      </c:pt>
                      <c:pt idx="2">
                        <c:v>31.010774967499401</c:v>
                      </c:pt>
                      <c:pt idx="3">
                        <c:v>42.02737847691013</c:v>
                      </c:pt>
                      <c:pt idx="4">
                        <c:v>51.068537678075813</c:v>
                      </c:pt>
                      <c:pt idx="5">
                        <c:v>59.128411625903212</c:v>
                      </c:pt>
                      <c:pt idx="6">
                        <c:v>67.152968904143165</c:v>
                      </c:pt>
                      <c:pt idx="7">
                        <c:v>74.169114364837057</c:v>
                      </c:pt>
                      <c:pt idx="8">
                        <c:v>81.193153380346658</c:v>
                      </c:pt>
                      <c:pt idx="9">
                        <c:v>87.262558231619693</c:v>
                      </c:pt>
                      <c:pt idx="10">
                        <c:v>93.267597033702245</c:v>
                      </c:pt>
                      <c:pt idx="11">
                        <c:v>99.281086405600306</c:v>
                      </c:pt>
                      <c:pt idx="12">
                        <c:v>105.36836896008494</c:v>
                      </c:pt>
                      <c:pt idx="13">
                        <c:v>110.45559626862445</c:v>
                      </c:pt>
                      <c:pt idx="14">
                        <c:v>115.48432812764557</c:v>
                      </c:pt>
                      <c:pt idx="15">
                        <c:v>120.48687476845119</c:v>
                      </c:pt>
                      <c:pt idx="16">
                        <c:v>125.49095849417367</c:v>
                      </c:pt>
                      <c:pt idx="17">
                        <c:v>130.52204357589181</c:v>
                      </c:pt>
                      <c:pt idx="18">
                        <c:v>135.60423611856461</c:v>
                      </c:pt>
                      <c:pt idx="19">
                        <c:v>140.75896256545275</c:v>
                      </c:pt>
                      <c:pt idx="20">
                        <c:v>144.88876188073664</c:v>
                      </c:pt>
                      <c:pt idx="21">
                        <c:v>148.97296111429671</c:v>
                      </c:pt>
                      <c:pt idx="22">
                        <c:v>153.02131442434595</c:v>
                      </c:pt>
                      <c:pt idx="23">
                        <c:v>157.04459987830791</c:v>
                      </c:pt>
                      <c:pt idx="24">
                        <c:v>161.05221102133569</c:v>
                      </c:pt>
                      <c:pt idx="25">
                        <c:v>165.05264311095922</c:v>
                      </c:pt>
                      <c:pt idx="26">
                        <c:v>169.05434400789858</c:v>
                      </c:pt>
                      <c:pt idx="27">
                        <c:v>173.06473187620696</c:v>
                      </c:pt>
                      <c:pt idx="28">
                        <c:v>177.09124604993895</c:v>
                      </c:pt>
                      <c:pt idx="29">
                        <c:v>181.14113276127597</c:v>
                      </c:pt>
                      <c:pt idx="30">
                        <c:v>185.2213367671379</c:v>
                      </c:pt>
                      <c:pt idx="31">
                        <c:v>189.33933761873379</c:v>
                      </c:pt>
                      <c:pt idx="32">
                        <c:v>193.50053833837239</c:v>
                      </c:pt>
                      <c:pt idx="33">
                        <c:v>197.71180772130472</c:v>
                      </c:pt>
                      <c:pt idx="34">
                        <c:v>201.9814650832671</c:v>
                      </c:pt>
                      <c:pt idx="35">
                        <c:v>205.17309426458729</c:v>
                      </c:pt>
                      <c:pt idx="36">
                        <c:v>208.33523787171816</c:v>
                      </c:pt>
                      <c:pt idx="37">
                        <c:v>211.47204400652348</c:v>
                      </c:pt>
                      <c:pt idx="38">
                        <c:v>214.58402235313525</c:v>
                      </c:pt>
                      <c:pt idx="39">
                        <c:v>217.67515970553711</c:v>
                      </c:pt>
                      <c:pt idx="40">
                        <c:v>220.74745495122315</c:v>
                      </c:pt>
                      <c:pt idx="41">
                        <c:v>223.80371676574177</c:v>
                      </c:pt>
                      <c:pt idx="42">
                        <c:v>226.84509511578082</c:v>
                      </c:pt>
                      <c:pt idx="43">
                        <c:v>229.87620662332975</c:v>
                      </c:pt>
                      <c:pt idx="44">
                        <c:v>232.89718354867813</c:v>
                      </c:pt>
                      <c:pt idx="45">
                        <c:v>235.91028850466319</c:v>
                      </c:pt>
                      <c:pt idx="46">
                        <c:v>238.91737079506538</c:v>
                      </c:pt>
                      <c:pt idx="47">
                        <c:v>241.92057859256639</c:v>
                      </c:pt>
                      <c:pt idx="48">
                        <c:v>244.92124480745048</c:v>
                      </c:pt>
                      <c:pt idx="49">
                        <c:v>247.92124780775052</c:v>
                      </c:pt>
                      <c:pt idx="50">
                        <c:v>250.922244226755</c:v>
                      </c:pt>
                      <c:pt idx="51">
                        <c:v>253.92601431456964</c:v>
                      </c:pt>
                      <c:pt idx="52">
                        <c:v>256.93406465373113</c:v>
                      </c:pt>
                      <c:pt idx="53">
                        <c:v>259.94752081378408</c:v>
                      </c:pt>
                      <c:pt idx="54">
                        <c:v>262.96810183844389</c:v>
                      </c:pt>
                      <c:pt idx="55">
                        <c:v>265.99739476183368</c:v>
                      </c:pt>
                      <c:pt idx="56">
                        <c:v>269.03747838804924</c:v>
                      </c:pt>
                      <c:pt idx="57">
                        <c:v>272.08816390586003</c:v>
                      </c:pt>
                      <c:pt idx="58">
                        <c:v>275.15289508631417</c:v>
                      </c:pt>
                      <c:pt idx="59">
                        <c:v>278.23179859429791</c:v>
                      </c:pt>
                      <c:pt idx="60">
                        <c:v>281.32711803854681</c:v>
                      </c:pt>
                      <c:pt idx="61">
                        <c:v>284.438794725256</c:v>
                      </c:pt>
                      <c:pt idx="62">
                        <c:v>287.56932623116529</c:v>
                      </c:pt>
                      <c:pt idx="63">
                        <c:v>290.72145956910515</c:v>
                      </c:pt>
                      <c:pt idx="64">
                        <c:v>293.89560814428995</c:v>
                      </c:pt>
                      <c:pt idx="65">
                        <c:v>297.09156165409468</c:v>
                      </c:pt>
                      <c:pt idx="66">
                        <c:v>300.31297594612192</c:v>
                      </c:pt>
                      <c:pt idx="67">
                        <c:v>303.56176649952192</c:v>
                      </c:pt>
                      <c:pt idx="68">
                        <c:v>306.83757384280699</c:v>
                      </c:pt>
                      <c:pt idx="69">
                        <c:v>310.14363086577191</c:v>
                      </c:pt>
                      <c:pt idx="70">
                        <c:v>313.47931314504359</c:v>
                      </c:pt>
                      <c:pt idx="71">
                        <c:v>316.84772495909772</c:v>
                      </c:pt>
                      <c:pt idx="72">
                        <c:v>320.25248116791784</c:v>
                      </c:pt>
                      <c:pt idx="73">
                        <c:v>323.69048265653129</c:v>
                      </c:pt>
                      <c:pt idx="74">
                        <c:v>327.16813802461184</c:v>
                      </c:pt>
                      <c:pt idx="75">
                        <c:v>329.51002143800224</c:v>
                      </c:pt>
                      <c:pt idx="76">
                        <c:v>331.83773856944606</c:v>
                      </c:pt>
                      <c:pt idx="77">
                        <c:v>334.14907745502381</c:v>
                      </c:pt>
                      <c:pt idx="78">
                        <c:v>336.44574293380691</c:v>
                      </c:pt>
                      <c:pt idx="79">
                        <c:v>338.72876022589389</c:v>
                      </c:pt>
                      <c:pt idx="80">
                        <c:v>340.99676221906191</c:v>
                      </c:pt>
                      <c:pt idx="81">
                        <c:v>343.25258504854054</c:v>
                      </c:pt>
                      <c:pt idx="82">
                        <c:v>345.4947908407525</c:v>
                      </c:pt>
                      <c:pt idx="83">
                        <c:v>347.72656589443602</c:v>
                      </c:pt>
                      <c:pt idx="84">
                        <c:v>349.94517676308772</c:v>
                      </c:pt>
                      <c:pt idx="85">
                        <c:v>352.15305954471694</c:v>
                      </c:pt>
                      <c:pt idx="86">
                        <c:v>354.34958391991853</c:v>
                      </c:pt>
                      <c:pt idx="87">
                        <c:v>356.53510773324086</c:v>
                      </c:pt>
                      <c:pt idx="88">
                        <c:v>358.71018270630657</c:v>
                      </c:pt>
                      <c:pt idx="89">
                        <c:v>360.8765983559947</c:v>
                      </c:pt>
                      <c:pt idx="90">
                        <c:v>363.03316298058655</c:v>
                      </c:pt>
                      <c:pt idx="91">
                        <c:v>365.18035703984469</c:v>
                      </c:pt>
                      <c:pt idx="92">
                        <c:v>367.31908321705265</c:v>
                      </c:pt>
                      <c:pt idx="93">
                        <c:v>369.4484473497069</c:v>
                      </c:pt>
                      <c:pt idx="94">
                        <c:v>371.57087275216753</c:v>
                      </c:pt>
                      <c:pt idx="95">
                        <c:v>373.68555276793415</c:v>
                      </c:pt>
                      <c:pt idx="96">
                        <c:v>375.79279057398043</c:v>
                      </c:pt>
                      <c:pt idx="97">
                        <c:v>377.89222336449325</c:v>
                      </c:pt>
                      <c:pt idx="98">
                        <c:v>379.98522493827295</c:v>
                      </c:pt>
                      <c:pt idx="99">
                        <c:v>382.071829059045</c:v>
                      </c:pt>
                      <c:pt idx="100">
                        <c:v>384.15257242462701</c:v>
                      </c:pt>
                      <c:pt idx="101">
                        <c:v>386.22695731024504</c:v>
                      </c:pt>
                      <c:pt idx="102">
                        <c:v>388.29517717990353</c:v>
                      </c:pt>
                      <c:pt idx="103">
                        <c:v>390.35823429596633</c:v>
                      </c:pt>
                      <c:pt idx="104">
                        <c:v>392.41576257177877</c:v>
                      </c:pt>
                      <c:pt idx="105">
                        <c:v>394.46863253765576</c:v>
                      </c:pt>
                      <c:pt idx="106">
                        <c:v>396.51719830941073</c:v>
                      </c:pt>
                      <c:pt idx="107">
                        <c:v>398.5602345078396</c:v>
                      </c:pt>
                      <c:pt idx="108">
                        <c:v>400.59988655213181</c:v>
                      </c:pt>
                      <c:pt idx="109">
                        <c:v>402.63453564889448</c:v>
                      </c:pt>
                      <c:pt idx="110">
                        <c:v>404.66587408921112</c:v>
                      </c:pt>
                      <c:pt idx="111">
                        <c:v>406.69364269122514</c:v>
                      </c:pt>
                      <c:pt idx="112">
                        <c:v>408.71867430965113</c:v>
                      </c:pt>
                      <c:pt idx="113">
                        <c:v>410.74001769103654</c:v>
                      </c:pt>
                      <c:pt idx="114">
                        <c:v>412.75899194229936</c:v>
                      </c:pt>
                      <c:pt idx="115">
                        <c:v>414.77539953154047</c:v>
                      </c:pt>
                      <c:pt idx="116">
                        <c:v>416.78918540566343</c:v>
                      </c:pt>
                      <c:pt idx="117">
                        <c:v>418.80064174330113</c:v>
                      </c:pt>
                      <c:pt idx="118">
                        <c:v>420.80990933828093</c:v>
                      </c:pt>
                      <c:pt idx="119">
                        <c:v>422.81761570137405</c:v>
                      </c:pt>
                      <c:pt idx="120">
                        <c:v>424.82358392737331</c:v>
                      </c:pt>
                      <c:pt idx="121">
                        <c:v>426.82816287062735</c:v>
                      </c:pt>
                      <c:pt idx="122">
                        <c:v>428.83160109482054</c:v>
                      </c:pt>
                      <c:pt idx="123">
                        <c:v>430.83390198491884</c:v>
                      </c:pt>
                      <c:pt idx="124">
                        <c:v>432.83534517982491</c:v>
                      </c:pt>
                      <c:pt idx="125">
                        <c:v>434.83614558526205</c:v>
                      </c:pt>
                      <c:pt idx="126">
                        <c:v>436.83650768429413</c:v>
                      </c:pt>
                      <c:pt idx="127">
                        <c:v>438.83659169549583</c:v>
                      </c:pt>
                      <c:pt idx="128">
                        <c:v>440.83659169549583</c:v>
                      </c:pt>
                      <c:pt idx="129">
                        <c:v>442.83665570429741</c:v>
                      </c:pt>
                      <c:pt idx="130">
                        <c:v>444.83703982474242</c:v>
                      </c:pt>
                      <c:pt idx="131">
                        <c:v>446.83786624559218</c:v>
                      </c:pt>
                      <c:pt idx="132">
                        <c:v>448.83935749013176</c:v>
                      </c:pt>
                      <c:pt idx="133">
                        <c:v>450.8416202380846</c:v>
                      </c:pt>
                      <c:pt idx="134">
                        <c:v>452.84491801519283</c:v>
                      </c:pt>
                      <c:pt idx="135">
                        <c:v>454.84936625661794</c:v>
                      </c:pt>
                      <c:pt idx="136">
                        <c:v>456.85519178756073</c:v>
                      </c:pt>
                      <c:pt idx="137">
                        <c:v>458.86232793885989</c:v>
                      </c:pt>
                      <c:pt idx="138">
                        <c:v>460.87131092235654</c:v>
                      </c:pt>
                      <c:pt idx="139">
                        <c:v>462.88212009280267</c:v>
                      </c:pt>
                      <c:pt idx="140">
                        <c:v>464.89480718828548</c:v>
                      </c:pt>
                      <c:pt idx="141">
                        <c:v>466.90989427626749</c:v>
                      </c:pt>
                      <c:pt idx="142">
                        <c:v>468.9273266233954</c:v>
                      </c:pt>
                      <c:pt idx="143">
                        <c:v>470.94718780228965</c:v>
                      </c:pt>
                      <c:pt idx="144">
                        <c:v>472.97023466673409</c:v>
                      </c:pt>
                      <c:pt idx="145">
                        <c:v>474.99569125147281</c:v>
                      </c:pt>
                      <c:pt idx="146">
                        <c:v>477.02415109616703</c:v>
                      </c:pt>
                      <c:pt idx="147">
                        <c:v>479.05598106826284</c:v>
                      </c:pt>
                      <c:pt idx="148">
                        <c:v>481.09120195217662</c:v>
                      </c:pt>
                      <c:pt idx="149">
                        <c:v>483.1300424596763</c:v>
                      </c:pt>
                      <c:pt idx="150">
                        <c:v>485.17258149369479</c:v>
                      </c:pt>
                      <c:pt idx="151">
                        <c:v>487.21892154771285</c:v>
                      </c:pt>
                      <c:pt idx="152">
                        <c:v>489.26975551297699</c:v>
                      </c:pt>
                      <c:pt idx="153">
                        <c:v>491.32489239598004</c:v>
                      </c:pt>
                      <c:pt idx="154">
                        <c:v>493.38472182324938</c:v>
                      </c:pt>
                      <c:pt idx="155">
                        <c:v>495.44831561564428</c:v>
                      </c:pt>
                      <c:pt idx="156">
                        <c:v>497.51718223031901</c:v>
                      </c:pt>
                      <c:pt idx="157">
                        <c:v>499.59086296677816</c:v>
                      </c:pt>
                      <c:pt idx="158">
                        <c:v>501.66972810773404</c:v>
                      </c:pt>
                      <c:pt idx="159">
                        <c:v>503.75485073412113</c:v>
                      </c:pt>
                      <c:pt idx="160">
                        <c:v>505.8447188994993</c:v>
                      </c:pt>
                      <c:pt idx="161">
                        <c:v>507.94051073787733</c:v>
                      </c:pt>
                      <c:pt idx="162">
                        <c:v>510.04165850587157</c:v>
                      </c:pt>
                      <c:pt idx="163">
                        <c:v>512.14947259818291</c:v>
                      </c:pt>
                      <c:pt idx="164">
                        <c:v>514.26284258893429</c:v>
                      </c:pt>
                      <c:pt idx="165">
                        <c:v>516.38202738957136</c:v>
                      </c:pt>
                      <c:pt idx="166">
                        <c:v>518.50845973944774</c:v>
                      </c:pt>
                      <c:pt idx="167">
                        <c:v>520.64230708618027</c:v>
                      </c:pt>
                      <c:pt idx="168">
                        <c:v>522.78230631695396</c:v>
                      </c:pt>
                      <c:pt idx="169">
                        <c:v>524.93023561880739</c:v>
                      </c:pt>
                      <c:pt idx="170">
                        <c:v>527.08502637470917</c:v>
                      </c:pt>
                      <c:pt idx="171">
                        <c:v>529.24766133842957</c:v>
                      </c:pt>
                      <c:pt idx="172">
                        <c:v>531.41792862603268</c:v>
                      </c:pt>
                      <c:pt idx="173">
                        <c:v>533.5949890715832</c:v>
                      </c:pt>
                      <c:pt idx="174">
                        <c:v>535.78135501195993</c:v>
                      </c:pt>
                      <c:pt idx="175">
                        <c:v>537.97747135596205</c:v>
                      </c:pt>
                      <c:pt idx="176">
                        <c:v>540.18068758230163</c:v>
                      </c:pt>
                      <c:pt idx="177">
                        <c:v>542.39406095985316</c:v>
                      </c:pt>
                      <c:pt idx="178">
                        <c:v>544.61491387221247</c:v>
                      </c:pt>
                      <c:pt idx="179">
                        <c:v>546.84550964818447</c:v>
                      </c:pt>
                      <c:pt idx="180">
                        <c:v>549.08482476417498</c:v>
                      </c:pt>
                      <c:pt idx="181">
                        <c:v>551.3332346917058</c:v>
                      </c:pt>
                      <c:pt idx="182">
                        <c:v>553.5928187000635</c:v>
                      </c:pt>
                      <c:pt idx="183">
                        <c:v>555.86279711455813</c:v>
                      </c:pt>
                      <c:pt idx="184">
                        <c:v>558.14319396238477</c:v>
                      </c:pt>
                      <c:pt idx="185">
                        <c:v>560.43270195026571</c:v>
                      </c:pt>
                      <c:pt idx="186">
                        <c:v>562.7340531876788</c:v>
                      </c:pt>
                      <c:pt idx="187">
                        <c:v>565.04580714227905</c:v>
                      </c:pt>
                      <c:pt idx="188">
                        <c:v>567.36828046952598</c:v>
                      </c:pt>
                      <c:pt idx="189">
                        <c:v>569.70197125699065</c:v>
                      </c:pt>
                      <c:pt idx="190">
                        <c:v>572.04869275499232</c:v>
                      </c:pt>
                      <c:pt idx="191">
                        <c:v>574.4067762432486</c:v>
                      </c:pt>
                      <c:pt idx="192">
                        <c:v>576.77592786517027</c:v>
                      </c:pt>
                      <c:pt idx="193">
                        <c:v>579.15853391666428</c:v>
                      </c:pt>
                      <c:pt idx="194">
                        <c:v>581.55473614249024</c:v>
                      </c:pt>
                      <c:pt idx="195">
                        <c:v>583.96371549769106</c:v>
                      </c:pt>
                      <c:pt idx="196">
                        <c:v>586.38689064775122</c:v>
                      </c:pt>
                      <c:pt idx="197">
                        <c:v>588.82367375040474</c:v>
                      </c:pt>
                      <c:pt idx="198">
                        <c:v>591.27291285789988</c:v>
                      </c:pt>
                      <c:pt idx="199">
                        <c:v>593.73520186993551</c:v>
                      </c:pt>
                      <c:pt idx="200">
                        <c:v>596.21325408219093</c:v>
                      </c:pt>
                      <c:pt idx="201">
                        <c:v>598.70664357154237</c:v>
                      </c:pt>
                      <c:pt idx="202">
                        <c:v>601.21652733184374</c:v>
                      </c:pt>
                      <c:pt idx="203">
                        <c:v>603.74024023562527</c:v>
                      </c:pt>
                      <c:pt idx="204">
                        <c:v>606.27859873499551</c:v>
                      </c:pt>
                      <c:pt idx="205">
                        <c:v>608.83301938695217</c:v>
                      </c:pt>
                      <c:pt idx="206">
                        <c:v>611.40125504725393</c:v>
                      </c:pt>
                      <c:pt idx="207">
                        <c:v>613.98965469601933</c:v>
                      </c:pt>
                      <c:pt idx="208">
                        <c:v>616.59339480327765</c:v>
                      </c:pt>
                      <c:pt idx="209">
                        <c:v>619.21513280459999</c:v>
                      </c:pt>
                      <c:pt idx="210">
                        <c:v>621.85301828460922</c:v>
                      </c:pt>
                      <c:pt idx="211">
                        <c:v>624.51156991709138</c:v>
                      </c:pt>
                      <c:pt idx="212">
                        <c:v>627.18544269107099</c:v>
                      </c:pt>
                      <c:pt idx="213">
                        <c:v>629.88056015368022</c:v>
                      </c:pt>
                      <c:pt idx="214">
                        <c:v>632.5899549526406</c:v>
                      </c:pt>
                      <c:pt idx="215">
                        <c:v>635.32080022383536</c:v>
                      </c:pt>
                      <c:pt idx="216">
                        <c:v>638.07302508004432</c:v>
                      </c:pt>
                      <c:pt idx="217">
                        <c:v>640.84815528579156</c:v>
                      </c:pt>
                      <c:pt idx="218">
                        <c:v>643.64089108476787</c:v>
                      </c:pt>
                      <c:pt idx="219">
                        <c:v>646.45257906842346</c:v>
                      </c:pt>
                      <c:pt idx="220">
                        <c:v>649.29262801429434</c:v>
                      </c:pt>
                      <c:pt idx="221">
                        <c:v>652.15440791540141</c:v>
                      </c:pt>
                      <c:pt idx="222">
                        <c:v>655.03492660919062</c:v>
                      </c:pt>
                      <c:pt idx="223">
                        <c:v>657.9371539760117</c:v>
                      </c:pt>
                      <c:pt idx="224">
                        <c:v>660.86239208503991</c:v>
                      </c:pt>
                      <c:pt idx="225">
                        <c:v>663.81211445074655</c:v>
                      </c:pt>
                      <c:pt idx="226">
                        <c:v>666.78735314648191</c:v>
                      </c:pt>
                      <c:pt idx="227">
                        <c:v>669.78786218284972</c:v>
                      </c:pt>
                      <c:pt idx="228">
                        <c:v>672.81308308344535</c:v>
                      </c:pt>
                      <c:pt idx="229">
                        <c:v>675.86156431046652</c:v>
                      </c:pt>
                      <c:pt idx="230">
                        <c:v>678.9394047164842</c:v>
                      </c:pt>
                      <c:pt idx="231">
                        <c:v>682.04351638242281</c:v>
                      </c:pt>
                      <c:pt idx="232">
                        <c:v>685.17684611156108</c:v>
                      </c:pt>
                      <c:pt idx="233">
                        <c:v>688.33796087390022</c:v>
                      </c:pt>
                      <c:pt idx="234">
                        <c:v>691.52380592573968</c:v>
                      </c:pt>
                      <c:pt idx="235">
                        <c:v>694.74226287012539</c:v>
                      </c:pt>
                      <c:pt idx="236">
                        <c:v>697.98881906371287</c:v>
                      </c:pt>
                      <c:pt idx="237">
                        <c:v>701.26544153180873</c:v>
                      </c:pt>
                      <c:pt idx="238">
                        <c:v>704.57535791980627</c:v>
                      </c:pt>
                      <c:pt idx="239">
                        <c:v>707.91374759544601</c:v>
                      </c:pt>
                      <c:pt idx="240">
                        <c:v>711.27940611194742</c:v>
                      </c:pt>
                      <c:pt idx="241">
                        <c:v>714.68205961911963</c:v>
                      </c:pt>
                      <c:pt idx="242">
                        <c:v>718.11792440523163</c:v>
                      </c:pt>
                      <c:pt idx="243">
                        <c:v>721.59554657025649</c:v>
                      </c:pt>
                      <c:pt idx="244">
                        <c:v>725.0997107743782</c:v>
                      </c:pt>
                      <c:pt idx="245">
                        <c:v>728.64808338236799</c:v>
                      </c:pt>
                      <c:pt idx="246">
                        <c:v>732.23122331879881</c:v>
                      </c:pt>
                      <c:pt idx="247">
                        <c:v>735.84589683168065</c:v>
                      </c:pt>
                      <c:pt idx="248">
                        <c:v>739.51258892312057</c:v>
                      </c:pt>
                      <c:pt idx="249">
                        <c:v>743.20937843444631</c:v>
                      </c:pt>
                      <c:pt idx="250">
                        <c:v>746.94625500606401</c:v>
                      </c:pt>
                      <c:pt idx="251">
                        <c:v>750.72489859482323</c:v>
                      </c:pt>
                      <c:pt idx="252">
                        <c:v>754.5482339012508</c:v>
                      </c:pt>
                      <c:pt idx="253">
                        <c:v>758.41008658780629</c:v>
                      </c:pt>
                      <c:pt idx="254">
                        <c:v>762.31785084148487</c:v>
                      </c:pt>
                      <c:pt idx="255">
                        <c:v>766.27294231813983</c:v>
                      </c:pt>
                      <c:pt idx="256">
                        <c:v>768.27123926872457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B50F-40BE-9179-ABED3E2C97E1}"/>
                  </c:ext>
                </c:extLst>
              </c15:ser>
            </c15:filteredScatterSeries>
            <c15:filteredScatterSeries>
              <c15:ser>
                <c:idx val="17"/>
                <c:order val="8"/>
                <c:tx>
                  <c:v>n=10</c:v>
                </c:tx>
                <c:spPr>
                  <a:ln w="25400">
                    <a:noFill/>
                  </a:ln>
                </c:spPr>
                <c:dPt>
                  <c:idx val="270"/>
                  <c:bubble3D val="0"/>
                  <c:spPr>
                    <a:ln>
                      <a:solidFill>
                        <a:schemeClr val="accent2"/>
                      </a:solidFill>
                    </a:ln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0-84D0-40C6-B3EB-5FEEA8B36FEF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'n=10'!$H$2:$H$514</c15:sqref>
                        </c15:formulaRef>
                      </c:ext>
                    </c:extLst>
                    <c:numCache>
                      <c:formatCode>General</c:formatCode>
                      <c:ptCount val="513"/>
                      <c:pt idx="0">
                        <c:v>0</c:v>
                      </c:pt>
                      <c:pt idx="1">
                        <c:v>32</c:v>
                      </c:pt>
                      <c:pt idx="2">
                        <c:v>45.254833995939045</c:v>
                      </c:pt>
                      <c:pt idx="3">
                        <c:v>55.42562584220407</c:v>
                      </c:pt>
                      <c:pt idx="4">
                        <c:v>64</c:v>
                      </c:pt>
                      <c:pt idx="5">
                        <c:v>71.554175279993274</c:v>
                      </c:pt>
                      <c:pt idx="6">
                        <c:v>78.383671769061692</c:v>
                      </c:pt>
                      <c:pt idx="7">
                        <c:v>84.664041954066903</c:v>
                      </c:pt>
                      <c:pt idx="8">
                        <c:v>90.509667991878089</c:v>
                      </c:pt>
                      <c:pt idx="9">
                        <c:v>96</c:v>
                      </c:pt>
                      <c:pt idx="10">
                        <c:v>101.19288512538814</c:v>
                      </c:pt>
                      <c:pt idx="11">
                        <c:v>106.13199329137279</c:v>
                      </c:pt>
                      <c:pt idx="12">
                        <c:v>110.85125168440814</c:v>
                      </c:pt>
                      <c:pt idx="13">
                        <c:v>115.37764081484765</c:v>
                      </c:pt>
                      <c:pt idx="14">
                        <c:v>119.73303637676612</c:v>
                      </c:pt>
                      <c:pt idx="15">
                        <c:v>123.93546707863734</c:v>
                      </c:pt>
                      <c:pt idx="16">
                        <c:v>128</c:v>
                      </c:pt>
                      <c:pt idx="17">
                        <c:v>131.93938001976514</c:v>
                      </c:pt>
                      <c:pt idx="18">
                        <c:v>135.76450198781711</c:v>
                      </c:pt>
                      <c:pt idx="19">
                        <c:v>139.48476619330157</c:v>
                      </c:pt>
                      <c:pt idx="20">
                        <c:v>143.10835055998655</c:v>
                      </c:pt>
                      <c:pt idx="21">
                        <c:v>146.64242223858687</c:v>
                      </c:pt>
                      <c:pt idx="22">
                        <c:v>150.09330431434975</c:v>
                      </c:pt>
                      <c:pt idx="23">
                        <c:v>153.46660874600701</c:v>
                      </c:pt>
                      <c:pt idx="24">
                        <c:v>156.76734353812338</c:v>
                      </c:pt>
                      <c:pt idx="25">
                        <c:v>160</c:v>
                      </c:pt>
                      <c:pt idx="26">
                        <c:v>163.1686244349691</c:v>
                      </c:pt>
                      <c:pt idx="27">
                        <c:v>166.27687752661222</c:v>
                      </c:pt>
                      <c:pt idx="28">
                        <c:v>169.32808390813381</c:v>
                      </c:pt>
                      <c:pt idx="29">
                        <c:v>172.32527382830412</c:v>
                      </c:pt>
                      <c:pt idx="30">
                        <c:v>175.27121840165316</c:v>
                      </c:pt>
                      <c:pt idx="31">
                        <c:v>178.16845961056069</c:v>
                      </c:pt>
                      <c:pt idx="32">
                        <c:v>181.01933598375618</c:v>
                      </c:pt>
                      <c:pt idx="33">
                        <c:v>183.82600468921692</c:v>
                      </c:pt>
                      <c:pt idx="34">
                        <c:v>186.59046063504962</c:v>
                      </c:pt>
                      <c:pt idx="35">
                        <c:v>189.31455305918772</c:v>
                      </c:pt>
                      <c:pt idx="36">
                        <c:v>192</c:v>
                      </c:pt>
                      <c:pt idx="37">
                        <c:v>194.64840096954302</c:v>
                      </c:pt>
                      <c:pt idx="38">
                        <c:v>197.26124809500723</c:v>
                      </c:pt>
                      <c:pt idx="39">
                        <c:v>199.83993594874875</c:v>
                      </c:pt>
                      <c:pt idx="40">
                        <c:v>202.38577025077629</c:v>
                      </c:pt>
                      <c:pt idx="41">
                        <c:v>204.89997559785115</c:v>
                      </c:pt>
                      <c:pt idx="42">
                        <c:v>207.38370234905153</c:v>
                      </c:pt>
                      <c:pt idx="43">
                        <c:v>209.83803277766401</c:v>
                      </c:pt>
                      <c:pt idx="44">
                        <c:v>212.26398658274559</c:v>
                      </c:pt>
                      <c:pt idx="45">
                        <c:v>214.66252583997982</c:v>
                      </c:pt>
                      <c:pt idx="46">
                        <c:v>217.03455946000858</c:v>
                      </c:pt>
                      <c:pt idx="47">
                        <c:v>219.38094721283341</c:v>
                      </c:pt>
                      <c:pt idx="48">
                        <c:v>221.70250336881628</c:v>
                      </c:pt>
                      <c:pt idx="49">
                        <c:v>224</c:v>
                      </c:pt>
                      <c:pt idx="50">
                        <c:v>226.27416997969522</c:v>
                      </c:pt>
                      <c:pt idx="51">
                        <c:v>228.52570971337121</c:v>
                      </c:pt>
                      <c:pt idx="52">
                        <c:v>230.7552816296953</c:v>
                      </c:pt>
                      <c:pt idx="53">
                        <c:v>232.96351645697658</c:v>
                      </c:pt>
                      <c:pt idx="54">
                        <c:v>235.15101530718511</c:v>
                      </c:pt>
                      <c:pt idx="55">
                        <c:v>237.31835158706122</c:v>
                      </c:pt>
                      <c:pt idx="56">
                        <c:v>239.46607275353225</c:v>
                      </c:pt>
                      <c:pt idx="57">
                        <c:v>241.59470192866399</c:v>
                      </c:pt>
                      <c:pt idx="58">
                        <c:v>243.70473938764508</c:v>
                      </c:pt>
                      <c:pt idx="59">
                        <c:v>245.79666393179545</c:v>
                      </c:pt>
                      <c:pt idx="60">
                        <c:v>247.87093415727469</c:v>
                      </c:pt>
                      <c:pt idx="61">
                        <c:v>249.92798962901293</c:v>
                      </c:pt>
                      <c:pt idx="62">
                        <c:v>251.96825196837796</c:v>
                      </c:pt>
                      <c:pt idx="63">
                        <c:v>253.99212586220071</c:v>
                      </c:pt>
                      <c:pt idx="64">
                        <c:v>256</c:v>
                      </c:pt>
                      <c:pt idx="65">
                        <c:v>257.99224794555357</c:v>
                      </c:pt>
                      <c:pt idx="66">
                        <c:v>259.96922894835075</c:v>
                      </c:pt>
                      <c:pt idx="67">
                        <c:v>261.93128869991841</c:v>
                      </c:pt>
                      <c:pt idx="68">
                        <c:v>263.87876003953028</c:v>
                      </c:pt>
                      <c:pt idx="69">
                        <c:v>265.8119636133784</c:v>
                      </c:pt>
                      <c:pt idx="70">
                        <c:v>267.73120849090418</c:v>
                      </c:pt>
                      <c:pt idx="71">
                        <c:v>269.63679274164349</c:v>
                      </c:pt>
                      <c:pt idx="72">
                        <c:v>271.52900397563423</c:v>
                      </c:pt>
                      <c:pt idx="73">
                        <c:v>273.40811985016097</c:v>
                      </c:pt>
                      <c:pt idx="74">
                        <c:v>275.27440854536405</c:v>
                      </c:pt>
                      <c:pt idx="75">
                        <c:v>277.12812921102039</c:v>
                      </c:pt>
                      <c:pt idx="76">
                        <c:v>278.96953238660313</c:v>
                      </c:pt>
                      <c:pt idx="77">
                        <c:v>280.79886039654792</c:v>
                      </c:pt>
                      <c:pt idx="78">
                        <c:v>282.61634772249113</c:v>
                      </c:pt>
                      <c:pt idx="79">
                        <c:v>284.42222135409884</c:v>
                      </c:pt>
                      <c:pt idx="80">
                        <c:v>286.2167011199731</c:v>
                      </c:pt>
                      <c:pt idx="81">
                        <c:v>288</c:v>
                      </c:pt>
                      <c:pt idx="82">
                        <c:v>289.77232442039735</c:v>
                      </c:pt>
                      <c:pt idx="83">
                        <c:v>291.53387453261757</c:v>
                      </c:pt>
                      <c:pt idx="84">
                        <c:v>293.28484447717375</c:v>
                      </c:pt>
                      <c:pt idx="85">
                        <c:v>295.02542263337239</c:v>
                      </c:pt>
                      <c:pt idx="86">
                        <c:v>296.75579185586253</c:v>
                      </c:pt>
                      <c:pt idx="87">
                        <c:v>298.4761296988421</c:v>
                      </c:pt>
                      <c:pt idx="88">
                        <c:v>300.1866086286995</c:v>
                      </c:pt>
                      <c:pt idx="89">
                        <c:v>301.8873962258113</c:v>
                      </c:pt>
                      <c:pt idx="90">
                        <c:v>303.57865537616442</c:v>
                      </c:pt>
                      <c:pt idx="91">
                        <c:v>305.2605444534226</c:v>
                      </c:pt>
                      <c:pt idx="92">
                        <c:v>306.93321749201402</c:v>
                      </c:pt>
                      <c:pt idx="93">
                        <c:v>308.59682435177456</c:v>
                      </c:pt>
                      <c:pt idx="94">
                        <c:v>310.25151087464508</c:v>
                      </c:pt>
                      <c:pt idx="95">
                        <c:v>311.89741903388682</c:v>
                      </c:pt>
                      <c:pt idx="96">
                        <c:v>313.53468707624677</c:v>
                      </c:pt>
                      <c:pt idx="97">
                        <c:v>315.16344965747533</c:v>
                      </c:pt>
                      <c:pt idx="98">
                        <c:v>316.78383797157329</c:v>
                      </c:pt>
                      <c:pt idx="99">
                        <c:v>318.39597987411838</c:v>
                      </c:pt>
                      <c:pt idx="100">
                        <c:v>320</c:v>
                      </c:pt>
                      <c:pt idx="101">
                        <c:v>321.59601987586848</c:v>
                      </c:pt>
                      <c:pt idx="102">
                        <c:v>323.18415802758648</c:v>
                      </c:pt>
                      <c:pt idx="103">
                        <c:v>324.76453008295101</c:v>
                      </c:pt>
                      <c:pt idx="104">
                        <c:v>326.33724886993821</c:v>
                      </c:pt>
                      <c:pt idx="105">
                        <c:v>327.90242451070714</c:v>
                      </c:pt>
                      <c:pt idx="106">
                        <c:v>329.46016451158403</c:v>
                      </c:pt>
                      <c:pt idx="107">
                        <c:v>331.01057384923524</c:v>
                      </c:pt>
                      <c:pt idx="108">
                        <c:v>332.55375505322445</c:v>
                      </c:pt>
                      <c:pt idx="109">
                        <c:v>334.08980828513762</c:v>
                      </c:pt>
                      <c:pt idx="110">
                        <c:v>335.61883141444849</c:v>
                      </c:pt>
                      <c:pt idx="111">
                        <c:v>337.14092009128763</c:v>
                      </c:pt>
                      <c:pt idx="112">
                        <c:v>338.65616781626761</c:v>
                      </c:pt>
                      <c:pt idx="113">
                        <c:v>340.1646660075088</c:v>
                      </c:pt>
                      <c:pt idx="114">
                        <c:v>341.66650406500196</c:v>
                      </c:pt>
                      <c:pt idx="115">
                        <c:v>343.16176943243545</c:v>
                      </c:pt>
                      <c:pt idx="116">
                        <c:v>344.65054765660824</c:v>
                      </c:pt>
                      <c:pt idx="117">
                        <c:v>346.132922444543</c:v>
                      </c:pt>
                      <c:pt idx="118">
                        <c:v>347.6089757184069</c:v>
                      </c:pt>
                      <c:pt idx="119">
                        <c:v>349.07878766834284</c:v>
                      </c:pt>
                      <c:pt idx="120">
                        <c:v>350.54243680330632</c:v>
                      </c:pt>
                      <c:pt idx="121">
                        <c:v>352</c:v>
                      </c:pt>
                      <c:pt idx="122">
                        <c:v>353.45155254999236</c:v>
                      </c:pt>
                      <c:pt idx="123">
                        <c:v>354.89716820510137</c:v>
                      </c:pt>
                      <c:pt idx="124">
                        <c:v>356.33691922112138</c:v>
                      </c:pt>
                      <c:pt idx="125">
                        <c:v>357.77087639996637</c:v>
                      </c:pt>
                      <c:pt idx="126">
                        <c:v>359.19910913029838</c:v>
                      </c:pt>
                      <c:pt idx="127">
                        <c:v>360.62168542670861</c:v>
                      </c:pt>
                      <c:pt idx="128">
                        <c:v>362.03867196751236</c:v>
                      </c:pt>
                      <c:pt idx="129">
                        <c:v>363.45013413121751</c:v>
                      </c:pt>
                      <c:pt idx="130">
                        <c:v>364.85613603172413</c:v>
                      </c:pt>
                      <c:pt idx="131">
                        <c:v>366.25674055230712</c:v>
                      </c:pt>
                      <c:pt idx="132">
                        <c:v>367.65200937843383</c:v>
                      </c:pt>
                      <c:pt idx="133">
                        <c:v>369.04200302946549</c:v>
                      </c:pt>
                      <c:pt idx="134">
                        <c:v>370.42678088928722</c:v>
                      </c:pt>
                      <c:pt idx="135">
                        <c:v>371.80640123591201</c:v>
                      </c:pt>
                      <c:pt idx="136">
                        <c:v>373.18092127009925</c:v>
                      </c:pt>
                      <c:pt idx="137">
                        <c:v>374.55039714302802</c:v>
                      </c:pt>
                      <c:pt idx="138">
                        <c:v>375.91488398306336</c:v>
                      </c:pt>
                      <c:pt idx="139">
                        <c:v>377.27443592165105</c:v>
                      </c:pt>
                      <c:pt idx="140">
                        <c:v>378.62910611837543</c:v>
                      </c:pt>
                      <c:pt idx="141">
                        <c:v>379.97894678521334</c:v>
                      </c:pt>
                      <c:pt idx="142">
                        <c:v>381.3240092100155</c:v>
                      </c:pt>
                      <c:pt idx="143">
                        <c:v>382.66434377924475</c:v>
                      </c:pt>
                      <c:pt idx="144">
                        <c:v>384</c:v>
                      </c:pt>
                      <c:pt idx="145">
                        <c:v>385.33102652135346</c:v>
                      </c:pt>
                      <c:pt idx="146">
                        <c:v>386.65747115502631</c:v>
                      </c:pt>
                      <c:pt idx="147">
                        <c:v>387.97938089542851</c:v>
                      </c:pt>
                      <c:pt idx="148">
                        <c:v>389.29680193908604</c:v>
                      </c:pt>
                      <c:pt idx="149">
                        <c:v>390.60977970347847</c:v>
                      </c:pt>
                      <c:pt idx="150">
                        <c:v>391.91835884530849</c:v>
                      </c:pt>
                      <c:pt idx="151">
                        <c:v>393.22258327822425</c:v>
                      </c:pt>
                      <c:pt idx="152">
                        <c:v>394.52249619001446</c:v>
                      </c:pt>
                      <c:pt idx="153">
                        <c:v>395.81814005929539</c:v>
                      </c:pt>
                      <c:pt idx="154">
                        <c:v>397.10955667170742</c:v>
                      </c:pt>
                      <c:pt idx="155">
                        <c:v>398.39678713563944</c:v>
                      </c:pt>
                      <c:pt idx="156">
                        <c:v>399.67987189749749</c:v>
                      </c:pt>
                      <c:pt idx="157">
                        <c:v>400.95885075653337</c:v>
                      </c:pt>
                      <c:pt idx="158">
                        <c:v>402.23376287924913</c:v>
                      </c:pt>
                      <c:pt idx="159">
                        <c:v>403.50464681339173</c:v>
                      </c:pt>
                      <c:pt idx="160">
                        <c:v>404.77154050155258</c:v>
                      </c:pt>
                      <c:pt idx="161">
                        <c:v>406.03448129438465</c:v>
                      </c:pt>
                      <c:pt idx="162">
                        <c:v>407.29350596345137</c:v>
                      </c:pt>
                      <c:pt idx="163">
                        <c:v>408.54865071371853</c:v>
                      </c:pt>
                      <c:pt idx="164">
                        <c:v>409.79995119570231</c:v>
                      </c:pt>
                      <c:pt idx="165">
                        <c:v>411.04744251728414</c:v>
                      </c:pt>
                      <c:pt idx="166">
                        <c:v>412.29115925520404</c:v>
                      </c:pt>
                      <c:pt idx="167">
                        <c:v>413.53113546624274</c:v>
                      </c:pt>
                      <c:pt idx="168">
                        <c:v>414.76740469810306</c:v>
                      </c:pt>
                      <c:pt idx="169">
                        <c:v>416</c:v>
                      </c:pt>
                      <c:pt idx="170">
                        <c:v>417.22895393296955</c:v>
                      </c:pt>
                      <c:pt idx="171">
                        <c:v>418.45429857990467</c:v>
                      </c:pt>
                      <c:pt idx="172">
                        <c:v>419.67606555532802</c:v>
                      </c:pt>
                      <c:pt idx="173">
                        <c:v>420.89428601490897</c:v>
                      </c:pt>
                      <c:pt idx="174">
                        <c:v>422.10899066473343</c:v>
                      </c:pt>
                      <c:pt idx="175">
                        <c:v>423.32020977033449</c:v>
                      </c:pt>
                      <c:pt idx="176">
                        <c:v>424.52797316549118</c:v>
                      </c:pt>
                      <c:pt idx="177">
                        <c:v>425.73231026080225</c:v>
                      </c:pt>
                      <c:pt idx="178">
                        <c:v>426.93325005204269</c:v>
                      </c:pt>
                      <c:pt idx="179">
                        <c:v>428.13082112830887</c:v>
                      </c:pt>
                      <c:pt idx="180">
                        <c:v>429.32505167995964</c:v>
                      </c:pt>
                      <c:pt idx="181">
                        <c:v>430.51596950635872</c:v>
                      </c:pt>
                      <c:pt idx="182">
                        <c:v>431.70360202342533</c:v>
                      </c:pt>
                      <c:pt idx="183">
                        <c:v>432.88797627099785</c:v>
                      </c:pt>
                      <c:pt idx="184">
                        <c:v>434.06911892001716</c:v>
                      </c:pt>
                      <c:pt idx="185">
                        <c:v>435.24705627953421</c:v>
                      </c:pt>
                      <c:pt idx="186">
                        <c:v>436.42181430354736</c:v>
                      </c:pt>
                      <c:pt idx="187">
                        <c:v>437.593418597675</c:v>
                      </c:pt>
                      <c:pt idx="188">
                        <c:v>438.76189442566681</c:v>
                      </c:pt>
                      <c:pt idx="189">
                        <c:v>439.92726671576065</c:v>
                      </c:pt>
                      <c:pt idx="190">
                        <c:v>441.08956006688709</c:v>
                      </c:pt>
                      <c:pt idx="191">
                        <c:v>442.24879875472811</c:v>
                      </c:pt>
                      <c:pt idx="192">
                        <c:v>443.40500673763256</c:v>
                      </c:pt>
                      <c:pt idx="193">
                        <c:v>444.55820766239373</c:v>
                      </c:pt>
                      <c:pt idx="194">
                        <c:v>445.70842486989181</c:v>
                      </c:pt>
                      <c:pt idx="195">
                        <c:v>446.8556814006061</c:v>
                      </c:pt>
                      <c:pt idx="196">
                        <c:v>448</c:v>
                      </c:pt>
                      <c:pt idx="197">
                        <c:v>449.14140312378237</c:v>
                      </c:pt>
                      <c:pt idx="198">
                        <c:v>450.27991294304923</c:v>
                      </c:pt>
                      <c:pt idx="199">
                        <c:v>451.41555134930832</c:v>
                      </c:pt>
                      <c:pt idx="200">
                        <c:v>452.54833995939043</c:v>
                      </c:pt>
                      <c:pt idx="201">
                        <c:v>453.67830012025041</c:v>
                      </c:pt>
                      <c:pt idx="202">
                        <c:v>454.80545291366064</c:v>
                      </c:pt>
                      <c:pt idx="203">
                        <c:v>455.92981916080021</c:v>
                      </c:pt>
                      <c:pt idx="204">
                        <c:v>457.05141942674243</c:v>
                      </c:pt>
                      <c:pt idx="205">
                        <c:v>458.17027402484331</c:v>
                      </c:pt>
                      <c:pt idx="206">
                        <c:v>459.28640302103435</c:v>
                      </c:pt>
                      <c:pt idx="207">
                        <c:v>460.39982623802109</c:v>
                      </c:pt>
                      <c:pt idx="208">
                        <c:v>461.51056325939061</c:v>
                      </c:pt>
                      <c:pt idx="209">
                        <c:v>462.61863343363075</c:v>
                      </c:pt>
                      <c:pt idx="210">
                        <c:v>463.72405587806202</c:v>
                      </c:pt>
                      <c:pt idx="211">
                        <c:v>464.82684948268638</c:v>
                      </c:pt>
                      <c:pt idx="212">
                        <c:v>465.92703291395316</c:v>
                      </c:pt>
                      <c:pt idx="213">
                        <c:v>467.02462461844556</c:v>
                      </c:pt>
                      <c:pt idx="214">
                        <c:v>468.11964282648938</c:v>
                      </c:pt>
                      <c:pt idx="215">
                        <c:v>469.21210555568575</c:v>
                      </c:pt>
                      <c:pt idx="216">
                        <c:v>470.30203061437021</c:v>
                      </c:pt>
                      <c:pt idx="217">
                        <c:v>471.38943560499951</c:v>
                      </c:pt>
                      <c:pt idx="218">
                        <c:v>472.47433792746881</c:v>
                      </c:pt>
                      <c:pt idx="219">
                        <c:v>473.55675478235975</c:v>
                      </c:pt>
                      <c:pt idx="220">
                        <c:v>474.63670317412243</c:v>
                      </c:pt>
                      <c:pt idx="221">
                        <c:v>475.71419991419219</c:v>
                      </c:pt>
                      <c:pt idx="222">
                        <c:v>476.78926162404287</c:v>
                      </c:pt>
                      <c:pt idx="223">
                        <c:v>477.86190473817851</c:v>
                      </c:pt>
                      <c:pt idx="224">
                        <c:v>478.93214550706449</c:v>
                      </c:pt>
                      <c:pt idx="225">
                        <c:v>480</c:v>
                      </c:pt>
                      <c:pt idx="226">
                        <c:v>481.06548410793306</c:v>
                      </c:pt>
                      <c:pt idx="227">
                        <c:v>482.12861354621964</c:v>
                      </c:pt>
                      <c:pt idx="228">
                        <c:v>483.18940385732799</c:v>
                      </c:pt>
                      <c:pt idx="229">
                        <c:v>484.24787041348981</c:v>
                      </c:pt>
                      <c:pt idx="230">
                        <c:v>485.30402841929924</c:v>
                      </c:pt>
                      <c:pt idx="231">
                        <c:v>486.35789291426124</c:v>
                      </c:pt>
                      <c:pt idx="232">
                        <c:v>487.40947877529015</c:v>
                      </c:pt>
                      <c:pt idx="233">
                        <c:v>488.45880071915991</c:v>
                      </c:pt>
                      <c:pt idx="234">
                        <c:v>489.50587330490737</c:v>
                      </c:pt>
                      <c:pt idx="235">
                        <c:v>490.55071093618852</c:v>
                      </c:pt>
                      <c:pt idx="236">
                        <c:v>491.5933278635909</c:v>
                      </c:pt>
                      <c:pt idx="237">
                        <c:v>492.63373818690087</c:v>
                      </c:pt>
                      <c:pt idx="238">
                        <c:v>493.67195585732838</c:v>
                      </c:pt>
                      <c:pt idx="239">
                        <c:v>494.70799467968982</c:v>
                      </c:pt>
                      <c:pt idx="240">
                        <c:v>495.74186831454938</c:v>
                      </c:pt>
                      <c:pt idx="241">
                        <c:v>496.77359028032078</c:v>
                      </c:pt>
                      <c:pt idx="242">
                        <c:v>497.80317395532944</c:v>
                      </c:pt>
                      <c:pt idx="243">
                        <c:v>498.83063257983667</c:v>
                      </c:pt>
                      <c:pt idx="244">
                        <c:v>499.85597925802585</c:v>
                      </c:pt>
                      <c:pt idx="245">
                        <c:v>500.87922695995292</c:v>
                      </c:pt>
                      <c:pt idx="246">
                        <c:v>501.90038852345992</c:v>
                      </c:pt>
                      <c:pt idx="247">
                        <c:v>502.91947665605477</c:v>
                      </c:pt>
                      <c:pt idx="248">
                        <c:v>503.93650393675591</c:v>
                      </c:pt>
                      <c:pt idx="249">
                        <c:v>504.95148281790398</c:v>
                      </c:pt>
                      <c:pt idx="250">
                        <c:v>505.96442562694068</c:v>
                      </c:pt>
                      <c:pt idx="251">
                        <c:v>506.97534456815549</c:v>
                      </c:pt>
                      <c:pt idx="252">
                        <c:v>507.98425172440142</c:v>
                      </c:pt>
                      <c:pt idx="253">
                        <c:v>508.99115905877971</c:v>
                      </c:pt>
                      <c:pt idx="254">
                        <c:v>509.99607841629529</c:v>
                      </c:pt>
                      <c:pt idx="255">
                        <c:v>510.99902152548196</c:v>
                      </c:pt>
                      <c:pt idx="256">
                        <c:v>512</c:v>
                      </c:pt>
                      <c:pt idx="257">
                        <c:v>512.99902534020475</c:v>
                      </c:pt>
                      <c:pt idx="258">
                        <c:v>513.99610893468832</c:v>
                      </c:pt>
                      <c:pt idx="259">
                        <c:v>514.9912620617946</c:v>
                      </c:pt>
                      <c:pt idx="260">
                        <c:v>515.98449589110714</c:v>
                      </c:pt>
                      <c:pt idx="261">
                        <c:v>516.97582148491233</c:v>
                      </c:pt>
                      <c:pt idx="262">
                        <c:v>517.96524979963669</c:v>
                      </c:pt>
                      <c:pt idx="263">
                        <c:v>518.95279168725938</c:v>
                      </c:pt>
                      <c:pt idx="264">
                        <c:v>519.93845789670149</c:v>
                      </c:pt>
                      <c:pt idx="265">
                        <c:v>520.9222590751906</c:v>
                      </c:pt>
                      <c:pt idx="266">
                        <c:v>521.90420576960287</c:v>
                      </c:pt>
                      <c:pt idx="267">
                        <c:v>522.88430842778212</c:v>
                      </c:pt>
                      <c:pt idx="268">
                        <c:v>523.86257739983682</c:v>
                      </c:pt>
                      <c:pt idx="269">
                        <c:v>524.83902293941526</c:v>
                      </c:pt>
                      <c:pt idx="270">
                        <c:v>525.81365520495945</c:v>
                      </c:pt>
                      <c:pt idx="271">
                        <c:v>526.78648426093855</c:v>
                      </c:pt>
                      <c:pt idx="272">
                        <c:v>527.75752007906055</c:v>
                      </c:pt>
                      <c:pt idx="273">
                        <c:v>528.72677253946574</c:v>
                      </c:pt>
                      <c:pt idx="274">
                        <c:v>529.69425143189915</c:v>
                      </c:pt>
                      <c:pt idx="275">
                        <c:v>530.65996645686403</c:v>
                      </c:pt>
                      <c:pt idx="276">
                        <c:v>531.62392722675679</c:v>
                      </c:pt>
                      <c:pt idx="277">
                        <c:v>532.58614326698364</c:v>
                      </c:pt>
                      <c:pt idx="278">
                        <c:v>533.54662401705809</c:v>
                      </c:pt>
                      <c:pt idx="279">
                        <c:v>534.50537883168215</c:v>
                      </c:pt>
                      <c:pt idx="280">
                        <c:v>535.46241698180836</c:v>
                      </c:pt>
                      <c:pt idx="281">
                        <c:v>536.41774765568675</c:v>
                      </c:pt>
                      <c:pt idx="282">
                        <c:v>537.37137995989326</c:v>
                      </c:pt>
                      <c:pt idx="283">
                        <c:v>538.32332292034312</c:v>
                      </c:pt>
                      <c:pt idx="284">
                        <c:v>539.27358548328698</c:v>
                      </c:pt>
                      <c:pt idx="285">
                        <c:v>540.22217651629228</c:v>
                      </c:pt>
                      <c:pt idx="286">
                        <c:v>541.16910480920842</c:v>
                      </c:pt>
                      <c:pt idx="287">
                        <c:v>542.11437907511731</c:v>
                      </c:pt>
                      <c:pt idx="288">
                        <c:v>543.05800795126845</c:v>
                      </c:pt>
                      <c:pt idx="289">
                        <c:v>544</c:v>
                      </c:pt>
                      <c:pt idx="290">
                        <c:v>544.94036370964488</c:v>
                      </c:pt>
                      <c:pt idx="291">
                        <c:v>545.87910749542334</c:v>
                      </c:pt>
                      <c:pt idx="292">
                        <c:v>546.81623970032194</c:v>
                      </c:pt>
                      <c:pt idx="293">
                        <c:v>547.75176859595808</c:v>
                      </c:pt>
                      <c:pt idx="294">
                        <c:v>548.68570238343193</c:v>
                      </c:pt>
                      <c:pt idx="295">
                        <c:v>549.61804919416534</c:v>
                      </c:pt>
                      <c:pt idx="296">
                        <c:v>550.54881709072811</c:v>
                      </c:pt>
                      <c:pt idx="297">
                        <c:v>551.47801406765075</c:v>
                      </c:pt>
                      <c:pt idx="298">
                        <c:v>552.40564805222618</c:v>
                      </c:pt>
                      <c:pt idx="299">
                        <c:v>553.33172690529864</c:v>
                      </c:pt>
                      <c:pt idx="300">
                        <c:v>554.25625842204079</c:v>
                      </c:pt>
                      <c:pt idx="301">
                        <c:v>555.17925033271911</c:v>
                      </c:pt>
                      <c:pt idx="302">
                        <c:v>556.10071030344852</c:v>
                      </c:pt>
                      <c:pt idx="303">
                        <c:v>557.02064593693478</c:v>
                      </c:pt>
                      <c:pt idx="304">
                        <c:v>557.93906477320627</c:v>
                      </c:pt>
                      <c:pt idx="305">
                        <c:v>558.85597429033533</c:v>
                      </c:pt>
                      <c:pt idx="306">
                        <c:v>559.77138190514881</c:v>
                      </c:pt>
                      <c:pt idx="307">
                        <c:v>560.6852949739274</c:v>
                      </c:pt>
                      <c:pt idx="308">
                        <c:v>561.59772079309585</c:v>
                      </c:pt>
                      <c:pt idx="309">
                        <c:v>562.50866659990231</c:v>
                      </c:pt>
                      <c:pt idx="310">
                        <c:v>563.4181395730883</c:v>
                      </c:pt>
                      <c:pt idx="311">
                        <c:v>564.32614683354871</c:v>
                      </c:pt>
                      <c:pt idx="312">
                        <c:v>565.23269544498226</c:v>
                      </c:pt>
                      <c:pt idx="313">
                        <c:v>566.13779241453221</c:v>
                      </c:pt>
                      <c:pt idx="314">
                        <c:v>567.04144469341918</c:v>
                      </c:pt>
                      <c:pt idx="315">
                        <c:v>567.94365917756318</c:v>
                      </c:pt>
                      <c:pt idx="316">
                        <c:v>568.84444270819768</c:v>
                      </c:pt>
                      <c:pt idx="317">
                        <c:v>569.74380207247543</c:v>
                      </c:pt>
                      <c:pt idx="318">
                        <c:v>570.64174400406421</c:v>
                      </c:pt>
                      <c:pt idx="319">
                        <c:v>571.538275183736</c:v>
                      </c:pt>
                      <c:pt idx="320">
                        <c:v>572.43340223994619</c:v>
                      </c:pt>
                      <c:pt idx="321">
                        <c:v>573.32713174940534</c:v>
                      </c:pt>
                      <c:pt idx="322">
                        <c:v>574.21947023764358</c:v>
                      </c:pt>
                      <c:pt idx="323">
                        <c:v>575.11042417956571</c:v>
                      </c:pt>
                      <c:pt idx="324">
                        <c:v>576</c:v>
                      </c:pt>
                      <c:pt idx="325">
                        <c:v>576.88820407423827</c:v>
                      </c:pt>
                      <c:pt idx="326">
                        <c:v>577.77504272856925</c:v>
                      </c:pt>
                      <c:pt idx="327">
                        <c:v>578.66052224080397</c:v>
                      </c:pt>
                      <c:pt idx="328">
                        <c:v>579.54464884079471</c:v>
                      </c:pt>
                      <c:pt idx="329">
                        <c:v>580.42742871094572</c:v>
                      </c:pt>
                      <c:pt idx="330">
                        <c:v>581.30886798671838</c:v>
                      </c:pt>
                      <c:pt idx="331">
                        <c:v>582.18897275712811</c:v>
                      </c:pt>
                      <c:pt idx="332">
                        <c:v>583.06774906523515</c:v>
                      </c:pt>
                      <c:pt idx="333">
                        <c:v>583.94520290862908</c:v>
                      </c:pt>
                      <c:pt idx="334">
                        <c:v>584.82134023990614</c:v>
                      </c:pt>
                      <c:pt idx="335">
                        <c:v>585.69616696714002</c:v>
                      </c:pt>
                      <c:pt idx="336">
                        <c:v>586.5696889543475</c:v>
                      </c:pt>
                      <c:pt idx="337">
                        <c:v>587.44191202194622</c:v>
                      </c:pt>
                      <c:pt idx="338">
                        <c:v>588.31284194720752</c:v>
                      </c:pt>
                      <c:pt idx="339">
                        <c:v>589.18248446470295</c:v>
                      </c:pt>
                      <c:pt idx="340">
                        <c:v>590.05084526674477</c:v>
                      </c:pt>
                      <c:pt idx="341">
                        <c:v>590.9179300038204</c:v>
                      </c:pt>
                      <c:pt idx="342">
                        <c:v>591.78374428502173</c:v>
                      </c:pt>
                      <c:pt idx="343">
                        <c:v>592.64829367846835</c:v>
                      </c:pt>
                      <c:pt idx="344">
                        <c:v>593.51158371172505</c:v>
                      </c:pt>
                      <c:pt idx="345">
                        <c:v>594.3736198722147</c:v>
                      </c:pt>
                      <c:pt idx="346">
                        <c:v>595.2344076076248</c:v>
                      </c:pt>
                      <c:pt idx="347">
                        <c:v>596.09395232630902</c:v>
                      </c:pt>
                      <c:pt idx="348">
                        <c:v>596.9522593976842</c:v>
                      </c:pt>
                      <c:pt idx="349">
                        <c:v>597.80933415262098</c:v>
                      </c:pt>
                      <c:pt idx="350">
                        <c:v>598.66518188383066</c:v>
                      </c:pt>
                      <c:pt idx="351">
                        <c:v>599.51980784624618</c:v>
                      </c:pt>
                      <c:pt idx="352">
                        <c:v>600.37321725739901</c:v>
                      </c:pt>
                      <c:pt idx="353">
                        <c:v>601.22541529778994</c:v>
                      </c:pt>
                      <c:pt idx="354">
                        <c:v>602.07640711125691</c:v>
                      </c:pt>
                      <c:pt idx="355">
                        <c:v>602.92619780533676</c:v>
                      </c:pt>
                      <c:pt idx="356">
                        <c:v>603.7747924516226</c:v>
                      </c:pt>
                      <c:pt idx="357">
                        <c:v>604.62219608611792</c:v>
                      </c:pt>
                      <c:pt idx="358">
                        <c:v>605.46841370958407</c:v>
                      </c:pt>
                      <c:pt idx="359">
                        <c:v>606.3134502878853</c:v>
                      </c:pt>
                      <c:pt idx="360">
                        <c:v>607.15731075232884</c:v>
                      </c:pt>
                      <c:pt idx="361">
                        <c:v>608</c:v>
                      </c:pt>
                      <c:pt idx="362">
                        <c:v>608.84152289409428</c:v>
                      </c:pt>
                      <c:pt idx="363">
                        <c:v>609.68188426424479</c:v>
                      </c:pt>
                      <c:pt idx="364">
                        <c:v>610.52108890684519</c:v>
                      </c:pt>
                      <c:pt idx="365">
                        <c:v>611.35914158536957</c:v>
                      </c:pt>
                      <c:pt idx="366">
                        <c:v>612.19604703068774</c:v>
                      </c:pt>
                      <c:pt idx="367">
                        <c:v>613.03180994137654</c:v>
                      </c:pt>
                      <c:pt idx="368">
                        <c:v>613.86643498402805</c:v>
                      </c:pt>
                      <c:pt idx="369">
                        <c:v>614.69992679355346</c:v>
                      </c:pt>
                      <c:pt idx="370">
                        <c:v>615.53228997348299</c:v>
                      </c:pt>
                      <c:pt idx="371">
                        <c:v>616.36352909626316</c:v>
                      </c:pt>
                      <c:pt idx="372">
                        <c:v>617.19364870354912</c:v>
                      </c:pt>
                      <c:pt idx="373">
                        <c:v>618.02265330649493</c:v>
                      </c:pt>
                      <c:pt idx="374">
                        <c:v>618.8505473860389</c:v>
                      </c:pt>
                      <c:pt idx="375">
                        <c:v>619.6773353931867</c:v>
                      </c:pt>
                      <c:pt idx="376">
                        <c:v>620.50302174929016</c:v>
                      </c:pt>
                      <c:pt idx="377">
                        <c:v>621.32761084632318</c:v>
                      </c:pt>
                      <c:pt idx="378">
                        <c:v>622.1511070471546</c:v>
                      </c:pt>
                      <c:pt idx="379">
                        <c:v>622.97351468581712</c:v>
                      </c:pt>
                      <c:pt idx="380">
                        <c:v>623.79483806777364</c:v>
                      </c:pt>
                      <c:pt idx="381">
                        <c:v>624.61508147018037</c:v>
                      </c:pt>
                      <c:pt idx="382">
                        <c:v>625.43424914214609</c:v>
                      </c:pt>
                      <c:pt idx="383">
                        <c:v>626.2523453049896</c:v>
                      </c:pt>
                      <c:pt idx="384">
                        <c:v>627.06937415249354</c:v>
                      </c:pt>
                      <c:pt idx="385">
                        <c:v>627.88533985115464</c:v>
                      </c:pt>
                      <c:pt idx="386">
                        <c:v>628.70024654043198</c:v>
                      </c:pt>
                      <c:pt idx="387">
                        <c:v>629.51409833299203</c:v>
                      </c:pt>
                      <c:pt idx="388">
                        <c:v>630.32689931495065</c:v>
                      </c:pt>
                      <c:pt idx="389">
                        <c:v>631.13865354611266</c:v>
                      </c:pt>
                      <c:pt idx="390">
                        <c:v>631.94936506020792</c:v>
                      </c:pt>
                      <c:pt idx="391">
                        <c:v>632.75903786512606</c:v>
                      </c:pt>
                      <c:pt idx="392">
                        <c:v>633.56767594314658</c:v>
                      </c:pt>
                      <c:pt idx="393">
                        <c:v>634.3752832511683</c:v>
                      </c:pt>
                      <c:pt idx="394">
                        <c:v>635.18186372093464</c:v>
                      </c:pt>
                      <c:pt idx="395">
                        <c:v>635.9874212592573</c:v>
                      </c:pt>
                      <c:pt idx="396">
                        <c:v>636.79195974823676</c:v>
                      </c:pt>
                      <c:pt idx="397">
                        <c:v>637.59548304548082</c:v>
                      </c:pt>
                      <c:pt idx="398">
                        <c:v>638.39799498432012</c:v>
                      </c:pt>
                      <c:pt idx="399">
                        <c:v>639.19949937402168</c:v>
                      </c:pt>
                      <c:pt idx="400">
                        <c:v>640</c:v>
                      </c:pt>
                      <c:pt idx="401">
                        <c:v>640.7995006240252</c:v>
                      </c:pt>
                      <c:pt idx="402">
                        <c:v>641.59800498442951</c:v>
                      </c:pt>
                      <c:pt idx="403">
                        <c:v>642.39551679631143</c:v>
                      </c:pt>
                      <c:pt idx="404">
                        <c:v>643.19203975173696</c:v>
                      </c:pt>
                      <c:pt idx="405">
                        <c:v>643.98757751993946</c:v>
                      </c:pt>
                      <c:pt idx="406">
                        <c:v>644.78213374751635</c:v>
                      </c:pt>
                      <c:pt idx="407">
                        <c:v>645.5757120586245</c:v>
                      </c:pt>
                      <c:pt idx="408">
                        <c:v>646.36831605517295</c:v>
                      </c:pt>
                      <c:pt idx="409">
                        <c:v>647.15994931701391</c:v>
                      </c:pt>
                      <c:pt idx="410">
                        <c:v>647.95061540213078</c:v>
                      </c:pt>
                      <c:pt idx="411">
                        <c:v>648.74031784682541</c:v>
                      </c:pt>
                      <c:pt idx="412">
                        <c:v>649.52906016590202</c:v>
                      </c:pt>
                      <c:pt idx="413">
                        <c:v>650.31684585285041</c:v>
                      </c:pt>
                      <c:pt idx="414">
                        <c:v>651.10367838002571</c:v>
                      </c:pt>
                      <c:pt idx="415">
                        <c:v>651.88956119882755</c:v>
                      </c:pt>
                      <c:pt idx="416">
                        <c:v>652.67449773987641</c:v>
                      </c:pt>
                      <c:pt idx="417">
                        <c:v>653.45849141318843</c:v>
                      </c:pt>
                      <c:pt idx="418">
                        <c:v>654.24154560834791</c:v>
                      </c:pt>
                      <c:pt idx="419">
                        <c:v>655.02366369467904</c:v>
                      </c:pt>
                      <c:pt idx="420">
                        <c:v>655.80484902141427</c:v>
                      </c:pt>
                      <c:pt idx="421">
                        <c:v>656.58510491786217</c:v>
                      </c:pt>
                      <c:pt idx="422">
                        <c:v>657.36443469357243</c:v>
                      </c:pt>
                      <c:pt idx="423">
                        <c:v>658.14284163850027</c:v>
                      </c:pt>
                      <c:pt idx="424">
                        <c:v>658.92032902316805</c:v>
                      </c:pt>
                      <c:pt idx="425">
                        <c:v>659.69690009882572</c:v>
                      </c:pt>
                      <c:pt idx="426">
                        <c:v>660.47255809760941</c:v>
                      </c:pt>
                      <c:pt idx="427">
                        <c:v>661.24730623269841</c:v>
                      </c:pt>
                      <c:pt idx="428">
                        <c:v>662.02114769847049</c:v>
                      </c:pt>
                      <c:pt idx="429">
                        <c:v>662.79408567065536</c:v>
                      </c:pt>
                      <c:pt idx="430">
                        <c:v>663.56612330648704</c:v>
                      </c:pt>
                      <c:pt idx="431">
                        <c:v>664.33726374485423</c:v>
                      </c:pt>
                      <c:pt idx="432">
                        <c:v>665.1075101064489</c:v>
                      </c:pt>
                      <c:pt idx="433">
                        <c:v>665.87686549391401</c:v>
                      </c:pt>
                      <c:pt idx="434">
                        <c:v>666.64533299198911</c:v>
                      </c:pt>
                      <c:pt idx="435">
                        <c:v>667.41291566765472</c:v>
                      </c:pt>
                      <c:pt idx="436">
                        <c:v>668.17961657027524</c:v>
                      </c:pt>
                      <c:pt idx="437">
                        <c:v>668.94543873173996</c:v>
                      </c:pt>
                      <c:pt idx="438">
                        <c:v>669.71038516660315</c:v>
                      </c:pt>
                      <c:pt idx="439">
                        <c:v>670.47445887222284</c:v>
                      </c:pt>
                      <c:pt idx="440">
                        <c:v>671.23766282889699</c:v>
                      </c:pt>
                      <c:pt idx="441">
                        <c:v>672</c:v>
                      </c:pt>
                      <c:pt idx="442">
                        <c:v>672.76147333211645</c:v>
                      </c:pt>
                      <c:pt idx="443">
                        <c:v>673.52208575517398</c:v>
                      </c:pt>
                      <c:pt idx="444">
                        <c:v>674.28184018257525</c:v>
                      </c:pt>
                      <c:pt idx="445">
                        <c:v>675.04073951132762</c:v>
                      </c:pt>
                      <c:pt idx="446">
                        <c:v>675.79878662217197</c:v>
                      </c:pt>
                      <c:pt idx="447">
                        <c:v>676.55598437971116</c:v>
                      </c:pt>
                      <c:pt idx="448">
                        <c:v>677.31233563253522</c:v>
                      </c:pt>
                      <c:pt idx="449">
                        <c:v>678.06784321334692</c:v>
                      </c:pt>
                      <c:pt idx="450">
                        <c:v>678.82250993908565</c:v>
                      </c:pt>
                      <c:pt idx="451">
                        <c:v>679.57633861104966</c:v>
                      </c:pt>
                      <c:pt idx="452">
                        <c:v>680.3293320150176</c:v>
                      </c:pt>
                      <c:pt idx="453">
                        <c:v>681.08149292136841</c:v>
                      </c:pt>
                      <c:pt idx="454">
                        <c:v>681.83282408520051</c:v>
                      </c:pt>
                      <c:pt idx="455">
                        <c:v>682.58332824644935</c:v>
                      </c:pt>
                      <c:pt idx="456">
                        <c:v>683.33300813000392</c:v>
                      </c:pt>
                      <c:pt idx="457">
                        <c:v>684.08186644582236</c:v>
                      </c:pt>
                      <c:pt idx="458">
                        <c:v>684.82990588904624</c:v>
                      </c:pt>
                      <c:pt idx="459">
                        <c:v>685.57712914011358</c:v>
                      </c:pt>
                      <c:pt idx="460">
                        <c:v>686.3235388648709</c:v>
                      </c:pt>
                      <c:pt idx="461">
                        <c:v>687.06913771468442</c:v>
                      </c:pt>
                      <c:pt idx="462">
                        <c:v>687.81392832654967</c:v>
                      </c:pt>
                      <c:pt idx="463">
                        <c:v>688.55791332320041</c:v>
                      </c:pt>
                      <c:pt idx="464">
                        <c:v>689.30109531321648</c:v>
                      </c:pt>
                      <c:pt idx="465">
                        <c:v>690.04347689113035</c:v>
                      </c:pt>
                      <c:pt idx="466">
                        <c:v>690.78506063753287</c:v>
                      </c:pt>
                      <c:pt idx="467">
                        <c:v>691.52584911917791</c:v>
                      </c:pt>
                      <c:pt idx="468">
                        <c:v>692.265844889086</c:v>
                      </c:pt>
                      <c:pt idx="469">
                        <c:v>693.00505048664684</c:v>
                      </c:pt>
                      <c:pt idx="470">
                        <c:v>693.74346843772162</c:v>
                      </c:pt>
                      <c:pt idx="471">
                        <c:v>694.48110125474261</c:v>
                      </c:pt>
                      <c:pt idx="472">
                        <c:v>695.21795143681379</c:v>
                      </c:pt>
                      <c:pt idx="473">
                        <c:v>695.9540214698095</c:v>
                      </c:pt>
                      <c:pt idx="474">
                        <c:v>696.68931382647168</c:v>
                      </c:pt>
                      <c:pt idx="475">
                        <c:v>697.42383096650781</c:v>
                      </c:pt>
                      <c:pt idx="476">
                        <c:v>698.15757533668568</c:v>
                      </c:pt>
                      <c:pt idx="477">
                        <c:v>698.89054937092976</c:v>
                      </c:pt>
                      <c:pt idx="478">
                        <c:v>699.62275549041431</c:v>
                      </c:pt>
                      <c:pt idx="479">
                        <c:v>700.35419610365727</c:v>
                      </c:pt>
                      <c:pt idx="480">
                        <c:v>701.08487360661263</c:v>
                      </c:pt>
                      <c:pt idx="481">
                        <c:v>701.81479038276188</c:v>
                      </c:pt>
                      <c:pt idx="482">
                        <c:v>702.54394880320478</c:v>
                      </c:pt>
                      <c:pt idx="483">
                        <c:v>703.27235122674915</c:v>
                      </c:pt>
                      <c:pt idx="484">
                        <c:v>704</c:v>
                      </c:pt>
                      <c:pt idx="485">
                        <c:v>704.72689745744765</c:v>
                      </c:pt>
                      <c:pt idx="486">
                        <c:v>705.45304592155526</c:v>
                      </c:pt>
                      <c:pt idx="487">
                        <c:v>706.17844770284512</c:v>
                      </c:pt>
                      <c:pt idx="488">
                        <c:v>706.90310509998471</c:v>
                      </c:pt>
                      <c:pt idx="489">
                        <c:v>707.62702039987141</c:v>
                      </c:pt>
                      <c:pt idx="490">
                        <c:v>708.35019587771694</c:v>
                      </c:pt>
                      <c:pt idx="491">
                        <c:v>709.07263379713083</c:v>
                      </c:pt>
                      <c:pt idx="492">
                        <c:v>709.79433641020273</c:v>
                      </c:pt>
                      <c:pt idx="493">
                        <c:v>710.51530595758459</c:v>
                      </c:pt>
                      <c:pt idx="494">
                        <c:v>711.23554466857183</c:v>
                      </c:pt>
                      <c:pt idx="495">
                        <c:v>711.95505476118365</c:v>
                      </c:pt>
                      <c:pt idx="496">
                        <c:v>712.67383844224275</c:v>
                      </c:pt>
                      <c:pt idx="497">
                        <c:v>713.39189790745456</c:v>
                      </c:pt>
                      <c:pt idx="498">
                        <c:v>714.10923534148469</c:v>
                      </c:pt>
                      <c:pt idx="499">
                        <c:v>714.82585291803764</c:v>
                      </c:pt>
                      <c:pt idx="500">
                        <c:v>715.54175279993274</c:v>
                      </c:pt>
                      <c:pt idx="501">
                        <c:v>716.25693713918054</c:v>
                      </c:pt>
                      <c:pt idx="502">
                        <c:v>716.97140807705853</c:v>
                      </c:pt>
                      <c:pt idx="503">
                        <c:v>717.68516774418572</c:v>
                      </c:pt>
                      <c:pt idx="504">
                        <c:v>718.39821826059676</c:v>
                      </c:pt>
                      <c:pt idx="505">
                        <c:v>719.11056173581539</c:v>
                      </c:pt>
                      <c:pt idx="506">
                        <c:v>719.82220026892753</c:v>
                      </c:pt>
                      <c:pt idx="507">
                        <c:v>720.5331359486529</c:v>
                      </c:pt>
                      <c:pt idx="508">
                        <c:v>721.24337085341722</c:v>
                      </c:pt>
                      <c:pt idx="509">
                        <c:v>721.95290705142259</c:v>
                      </c:pt>
                      <c:pt idx="510">
                        <c:v>722.66174660071772</c:v>
                      </c:pt>
                      <c:pt idx="511">
                        <c:v>723.36989154926812</c:v>
                      </c:pt>
                      <c:pt idx="512">
                        <c:v>724.07734393502471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'n=10'!$D$2:$D$514</c15:sqref>
                        </c15:formulaRef>
                      </c:ext>
                    </c:extLst>
                    <c:numCache>
                      <c:formatCode>General</c:formatCode>
                      <c:ptCount val="513"/>
                      <c:pt idx="0">
                        <c:v>0</c:v>
                      </c:pt>
                      <c:pt idx="1">
                        <c:v>26.013996981712999</c:v>
                      </c:pt>
                      <c:pt idx="2">
                        <c:v>44.024245749317259</c:v>
                      </c:pt>
                      <c:pt idx="3">
                        <c:v>59.024245749317259</c:v>
                      </c:pt>
                      <c:pt idx="4">
                        <c:v>72.024895855938581</c:v>
                      </c:pt>
                      <c:pt idx="5">
                        <c:v>84.04199832044749</c:v>
                      </c:pt>
                      <c:pt idx="6">
                        <c:v>95.057939882957896</c:v>
                      </c:pt>
                      <c:pt idx="7">
                        <c:v>105.0579898879584</c:v>
                      </c:pt>
                      <c:pt idx="8">
                        <c:v>114.09802317155427</c:v>
                      </c:pt>
                      <c:pt idx="9">
                        <c:v>123.10365213008301</c:v>
                      </c:pt>
                      <c:pt idx="10">
                        <c:v>131.16355136954124</c:v>
                      </c:pt>
                      <c:pt idx="11">
                        <c:v>139.16508782890307</c:v>
                      </c:pt>
                      <c:pt idx="12">
                        <c:v>147.18942749613612</c:v>
                      </c:pt>
                      <c:pt idx="13">
                        <c:v>154.26445954853133</c:v>
                      </c:pt>
                      <c:pt idx="14">
                        <c:v>161.27939567825806</c:v>
                      </c:pt>
                      <c:pt idx="15">
                        <c:v>168.27971073217256</c:v>
                      </c:pt>
                      <c:pt idx="16">
                        <c:v>175.30335439463718</c:v>
                      </c:pt>
                      <c:pt idx="17">
                        <c:v>182.38475113557229</c:v>
                      </c:pt>
                      <c:pt idx="18">
                        <c:v>188.45631805656788</c:v>
                      </c:pt>
                      <c:pt idx="19">
                        <c:v>194.48403632714326</c:v>
                      </c:pt>
                      <c:pt idx="20">
                        <c:v>200.48896681778382</c:v>
                      </c:pt>
                      <c:pt idx="21">
                        <c:v>206.48956093361136</c:v>
                      </c:pt>
                      <c:pt idx="22">
                        <c:v>212.50314042925368</c:v>
                      </c:pt>
                      <c:pt idx="23">
                        <c:v>218.54511226574286</c:v>
                      </c:pt>
                      <c:pt idx="24">
                        <c:v>224.63209787017368</c:v>
                      </c:pt>
                      <c:pt idx="25">
                        <c:v>230.77865785077503</c:v>
                      </c:pt>
                      <c:pt idx="26">
                        <c:v>235.86450916659393</c:v>
                      </c:pt>
                      <c:pt idx="27">
                        <c:v>240.91789297386876</c:v>
                      </c:pt>
                      <c:pt idx="28">
                        <c:v>245.94656414030919</c:v>
                      </c:pt>
                      <c:pt idx="29">
                        <c:v>250.95829769490393</c:v>
                      </c:pt>
                      <c:pt idx="30">
                        <c:v>255.96080920493449</c:v>
                      </c:pt>
                      <c:pt idx="31">
                        <c:v>260.96084920893492</c:v>
                      </c:pt>
                      <c:pt idx="32">
                        <c:v>265.96506813239091</c:v>
                      </c:pt>
                      <c:pt idx="33">
                        <c:v>270.97980284240708</c:v>
                      </c:pt>
                      <c:pt idx="34">
                        <c:v>276.01056884265574</c:v>
                      </c:pt>
                      <c:pt idx="35">
                        <c:v>281.06376395855978</c:v>
                      </c:pt>
                      <c:pt idx="36">
                        <c:v>286.14489722858838</c:v>
                      </c:pt>
                      <c:pt idx="37">
                        <c:v>291.2588168902613</c:v>
                      </c:pt>
                      <c:pt idx="38">
                        <c:v>296.41235035070264</c:v>
                      </c:pt>
                      <c:pt idx="39">
                        <c:v>300.5690007104771</c:v>
                      </c:pt>
                      <c:pt idx="40">
                        <c:v>304.69913913348887</c:v>
                      </c:pt>
                      <c:pt idx="41">
                        <c:v>308.80431924794374</c:v>
                      </c:pt>
                      <c:pt idx="42">
                        <c:v>312.88819456725122</c:v>
                      </c:pt>
                      <c:pt idx="43">
                        <c:v>316.95272855149835</c:v>
                      </c:pt>
                      <c:pt idx="44">
                        <c:v>321.0007380308694</c:v>
                      </c:pt>
                      <c:pt idx="45">
                        <c:v>325.03521216649153</c:v>
                      </c:pt>
                      <c:pt idx="46">
                        <c:v>329.05821830734027</c:v>
                      </c:pt>
                      <c:pt idx="47">
                        <c:v>333.07230090121499</c:v>
                      </c:pt>
                      <c:pt idx="48">
                        <c:v>337.0795587429543</c:v>
                      </c:pt>
                      <c:pt idx="49">
                        <c:v>341.08244918047041</c:v>
                      </c:pt>
                      <c:pt idx="50">
                        <c:v>345.08299331331114</c:v>
                      </c:pt>
                      <c:pt idx="51">
                        <c:v>349.08307732411271</c:v>
                      </c:pt>
                      <c:pt idx="52">
                        <c:v>353.08477418781121</c:v>
                      </c:pt>
                      <c:pt idx="53">
                        <c:v>357.08978101060023</c:v>
                      </c:pt>
                      <c:pt idx="54">
                        <c:v>361.10021310669225</c:v>
                      </c:pt>
                      <c:pt idx="55">
                        <c:v>365.11782404816995</c:v>
                      </c:pt>
                      <c:pt idx="56">
                        <c:v>369.1446651950676</c:v>
                      </c:pt>
                      <c:pt idx="57">
                        <c:v>373.182763220026</c:v>
                      </c:pt>
                      <c:pt idx="58">
                        <c:v>377.23252068070911</c:v>
                      </c:pt>
                      <c:pt idx="59">
                        <c:v>381.29726641842507</c:v>
                      </c:pt>
                      <c:pt idx="60">
                        <c:v>385.37678120808948</c:v>
                      </c:pt>
                      <c:pt idx="61">
                        <c:v>389.47414577494294</c:v>
                      </c:pt>
                      <c:pt idx="62">
                        <c:v>393.59095838862902</c:v>
                      </c:pt>
                      <c:pt idx="63">
                        <c:v>397.72979707179366</c:v>
                      </c:pt>
                      <c:pt idx="64">
                        <c:v>401.89149076841301</c:v>
                      </c:pt>
                      <c:pt idx="65">
                        <c:v>406.07666969255598</c:v>
                      </c:pt>
                      <c:pt idx="66">
                        <c:v>410.28681581460773</c:v>
                      </c:pt>
                      <c:pt idx="67">
                        <c:v>414.52260295324191</c:v>
                      </c:pt>
                      <c:pt idx="68">
                        <c:v>418.79222077519353</c:v>
                      </c:pt>
                      <c:pt idx="69">
                        <c:v>421.99981983293168</c:v>
                      </c:pt>
                      <c:pt idx="70">
                        <c:v>425.19301071570914</c:v>
                      </c:pt>
                      <c:pt idx="71">
                        <c:v>428.37095502593974</c:v>
                      </c:pt>
                      <c:pt idx="72">
                        <c:v>431.53366022009851</c:v>
                      </c:pt>
                      <c:pt idx="73">
                        <c:v>434.68350802265019</c:v>
                      </c:pt>
                      <c:pt idx="74">
                        <c:v>437.8204543799767</c:v>
                      </c:pt>
                      <c:pt idx="75">
                        <c:v>440.94381665502834</c:v>
                      </c:pt>
                      <c:pt idx="76">
                        <c:v>444.05660712042231</c:v>
                      </c:pt>
                      <c:pt idx="77">
                        <c:v>447.15806965279302</c:v>
                      </c:pt>
                      <c:pt idx="78">
                        <c:v>450.24989823457759</c:v>
                      </c:pt>
                      <c:pt idx="79">
                        <c:v>453.33161004542666</c:v>
                      </c:pt>
                      <c:pt idx="80">
                        <c:v>456.4039154722775</c:v>
                      </c:pt>
                      <c:pt idx="81">
                        <c:v>459.46811085000451</c:v>
                      </c:pt>
                      <c:pt idx="82">
                        <c:v>462.52467624406677</c:v>
                      </c:pt>
                      <c:pt idx="83">
                        <c:v>465.57350754594705</c:v>
                      </c:pt>
                      <c:pt idx="84">
                        <c:v>468.61646558634453</c:v>
                      </c:pt>
                      <c:pt idx="85">
                        <c:v>471.65331542698635</c:v>
                      </c:pt>
                      <c:pt idx="86">
                        <c:v>474.68418872268802</c:v>
                      </c:pt>
                      <c:pt idx="87">
                        <c:v>477.7092019776407</c:v>
                      </c:pt>
                      <c:pt idx="88">
                        <c:v>480.73028818158912</c:v>
                      </c:pt>
                      <c:pt idx="89">
                        <c:v>483.74644713275273</c:v>
                      </c:pt>
                      <c:pt idx="90">
                        <c:v>486.75962496810371</c:v>
                      </c:pt>
                      <c:pt idx="91">
                        <c:v>489.76951954239388</c:v>
                      </c:pt>
                      <c:pt idx="92">
                        <c:v>492.77678581981127</c:v>
                      </c:pt>
                      <c:pt idx="93">
                        <c:v>495.78166925168637</c:v>
                      </c:pt>
                      <c:pt idx="94">
                        <c:v>498.78460939179712</c:v>
                      </c:pt>
                      <c:pt idx="95">
                        <c:v>501.78620042338446</c:v>
                      </c:pt>
                      <c:pt idx="96">
                        <c:v>504.78691165837876</c:v>
                      </c:pt>
                      <c:pt idx="97">
                        <c:v>507.78703767638166</c:v>
                      </c:pt>
                      <c:pt idx="98">
                        <c:v>510.78704667728175</c:v>
                      </c:pt>
                      <c:pt idx="99">
                        <c:v>513.78736474209768</c:v>
                      </c:pt>
                      <c:pt idx="100">
                        <c:v>516.7883431695285</c:v>
                      </c:pt>
                      <c:pt idx="101">
                        <c:v>519.79056499034482</c:v>
                      </c:pt>
                      <c:pt idx="102">
                        <c:v>522.79412463102574</c:v>
                      </c:pt>
                      <c:pt idx="103">
                        <c:v>525.79975480323412</c:v>
                      </c:pt>
                      <c:pt idx="104">
                        <c:v>528.80732563986862</c:v>
                      </c:pt>
                      <c:pt idx="105">
                        <c:v>531.81782130092154</c:v>
                      </c:pt>
                      <c:pt idx="106">
                        <c:v>534.83111716146766</c:v>
                      </c:pt>
                      <c:pt idx="107">
                        <c:v>537.84786171996745</c:v>
                      </c:pt>
                      <c:pt idx="108">
                        <c:v>540.86847949993398</c:v>
                      </c:pt>
                      <c:pt idx="109">
                        <c:v>543.89339801984772</c:v>
                      </c:pt>
                      <c:pt idx="110">
                        <c:v>546.92255700266162</c:v>
                      </c:pt>
                      <c:pt idx="111">
                        <c:v>549.9573394260924</c:v>
                      </c:pt>
                      <c:pt idx="112">
                        <c:v>552.99721097047575</c:v>
                      </c:pt>
                      <c:pt idx="113">
                        <c:v>556.04220585398468</c:v>
                      </c:pt>
                      <c:pt idx="114">
                        <c:v>559.09317092944741</c:v>
                      </c:pt>
                      <c:pt idx="115">
                        <c:v>562.15067206789206</c:v>
                      </c:pt>
                      <c:pt idx="116">
                        <c:v>565.21539461503914</c:v>
                      </c:pt>
                      <c:pt idx="117">
                        <c:v>568.28700964167183</c:v>
                      </c:pt>
                      <c:pt idx="118">
                        <c:v>571.36606046142629</c:v>
                      </c:pt>
                      <c:pt idx="119">
                        <c:v>574.45255782620893</c:v>
                      </c:pt>
                      <c:pt idx="120">
                        <c:v>577.5470340176056</c:v>
                      </c:pt>
                      <c:pt idx="121">
                        <c:v>580.65139053909968</c:v>
                      </c:pt>
                      <c:pt idx="122">
                        <c:v>583.76347563626996</c:v>
                      </c:pt>
                      <c:pt idx="123">
                        <c:v>586.88567950014738</c:v>
                      </c:pt>
                      <c:pt idx="124">
                        <c:v>590.0176183366674</c:v>
                      </c:pt>
                      <c:pt idx="125">
                        <c:v>593.15868452086693</c:v>
                      </c:pt>
                      <c:pt idx="126">
                        <c:v>596.31099515494589</c:v>
                      </c:pt>
                      <c:pt idx="127">
                        <c:v>599.47423171423191</c:v>
                      </c:pt>
                      <c:pt idx="128">
                        <c:v>602.64803151444426</c:v>
                      </c:pt>
                      <c:pt idx="129">
                        <c:v>605.83257944252955</c:v>
                      </c:pt>
                      <c:pt idx="130">
                        <c:v>609.03006364783221</c:v>
                      </c:pt>
                      <c:pt idx="131">
                        <c:v>612.23939084553979</c:v>
                      </c:pt>
                      <c:pt idx="132">
                        <c:v>615.46117264493751</c:v>
                      </c:pt>
                      <c:pt idx="133">
                        <c:v>618.69680559755932</c:v>
                      </c:pt>
                      <c:pt idx="134">
                        <c:v>621.94305120896411</c:v>
                      </c:pt>
                      <c:pt idx="135">
                        <c:v>625.20402243433148</c:v>
                      </c:pt>
                      <c:pt idx="136">
                        <c:v>628.47964485279613</c:v>
                      </c:pt>
                      <c:pt idx="137">
                        <c:v>631.77104135718639</c:v>
                      </c:pt>
                      <c:pt idx="138">
                        <c:v>635.07611075827367</c:v>
                      </c:pt>
                      <c:pt idx="139">
                        <c:v>638.39621396876066</c:v>
                      </c:pt>
                      <c:pt idx="140">
                        <c:v>641.73387250728354</c:v>
                      </c:pt>
                      <c:pt idx="141">
                        <c:v>645.08492633333435</c:v>
                      </c:pt>
                      <c:pt idx="142">
                        <c:v>648.45217136690428</c:v>
                      </c:pt>
                      <c:pt idx="143">
                        <c:v>651.83817372718318</c:v>
                      </c:pt>
                      <c:pt idx="144">
                        <c:v>655.24122783338964</c:v>
                      </c:pt>
                      <c:pt idx="145">
                        <c:v>658.66046808367264</c:v>
                      </c:pt>
                      <c:pt idx="146">
                        <c:v>662.10093800207233</c:v>
                      </c:pt>
                      <c:pt idx="147">
                        <c:v>665.55561678115907</c:v>
                      </c:pt>
                      <c:pt idx="148">
                        <c:v>669.03284015441375</c:v>
                      </c:pt>
                      <c:pt idx="149">
                        <c:v>672.52763938897078</c:v>
                      </c:pt>
                      <c:pt idx="150">
                        <c:v>674.87038565798287</c:v>
                      </c:pt>
                      <c:pt idx="151">
                        <c:v>677.20695254051668</c:v>
                      </c:pt>
                      <c:pt idx="152">
                        <c:v>679.53382402062539</c:v>
                      </c:pt>
                      <c:pt idx="153">
                        <c:v>681.8530978702571</c:v>
                      </c:pt>
                      <c:pt idx="154">
                        <c:v>684.16392134959665</c:v>
                      </c:pt>
                      <c:pt idx="155">
                        <c:v>686.46842456356012</c:v>
                      </c:pt>
                      <c:pt idx="156">
                        <c:v>688.76575099055458</c:v>
                      </c:pt>
                      <c:pt idx="157">
                        <c:v>691.05594106757553</c:v>
                      </c:pt>
                      <c:pt idx="158">
                        <c:v>693.33774301134622</c:v>
                      </c:pt>
                      <c:pt idx="159">
                        <c:v>695.61412086899861</c:v>
                      </c:pt>
                      <c:pt idx="160">
                        <c:v>697.8846957171163</c:v>
                      </c:pt>
                      <c:pt idx="161">
                        <c:v>700.14735013221832</c:v>
                      </c:pt>
                      <c:pt idx="162">
                        <c:v>702.40406034201283</c:v>
                      </c:pt>
                      <c:pt idx="163">
                        <c:v>704.65273496928103</c:v>
                      </c:pt>
                      <c:pt idx="164">
                        <c:v>706.89533591715497</c:v>
                      </c:pt>
                      <c:pt idx="165">
                        <c:v>709.1320575062125</c:v>
                      </c:pt>
                      <c:pt idx="166">
                        <c:v>711.36487012424175</c:v>
                      </c:pt>
                      <c:pt idx="167">
                        <c:v>713.59128926639676</c:v>
                      </c:pt>
                      <c:pt idx="168">
                        <c:v>715.81141879091911</c:v>
                      </c:pt>
                      <c:pt idx="169">
                        <c:v>718.02483988353572</c:v>
                      </c:pt>
                      <c:pt idx="170">
                        <c:v>720.23282754283196</c:v>
                      </c:pt>
                      <c:pt idx="171">
                        <c:v>722.43539429593795</c:v>
                      </c:pt>
                      <c:pt idx="172">
                        <c:v>724.63271726801497</c:v>
                      </c:pt>
                      <c:pt idx="173">
                        <c:v>726.82428775203709</c:v>
                      </c:pt>
                      <c:pt idx="174">
                        <c:v>729.01032964835611</c:v>
                      </c:pt>
                      <c:pt idx="175">
                        <c:v>731.19137150615654</c:v>
                      </c:pt>
                      <c:pt idx="176">
                        <c:v>733.36762463121033</c:v>
                      </c:pt>
                      <c:pt idx="177">
                        <c:v>735.53882809160609</c:v>
                      </c:pt>
                      <c:pt idx="178">
                        <c:v>737.70619520247374</c:v>
                      </c:pt>
                      <c:pt idx="179">
                        <c:v>739.86851341309057</c:v>
                      </c:pt>
                      <c:pt idx="180">
                        <c:v>742.02439804249661</c:v>
                      </c:pt>
                      <c:pt idx="181">
                        <c:v>744.17736359325841</c:v>
                      </c:pt>
                      <c:pt idx="182">
                        <c:v>746.32533920530989</c:v>
                      </c:pt>
                      <c:pt idx="183">
                        <c:v>748.46820959941988</c:v>
                      </c:pt>
                      <c:pt idx="184">
                        <c:v>750.60643613240097</c:v>
                      </c:pt>
                      <c:pt idx="185">
                        <c:v>752.74082303092223</c:v>
                      </c:pt>
                      <c:pt idx="186">
                        <c:v>754.87031666374969</c:v>
                      </c:pt>
                      <c:pt idx="187">
                        <c:v>756.99650940458423</c:v>
                      </c:pt>
                      <c:pt idx="188">
                        <c:v>759.11982487889577</c:v>
                      </c:pt>
                      <c:pt idx="189">
                        <c:v>761.23823362816597</c:v>
                      </c:pt>
                      <c:pt idx="190">
                        <c:v>763.35291053268054</c:v>
                      </c:pt>
                      <c:pt idx="191">
                        <c:v>765.46346964499901</c:v>
                      </c:pt>
                      <c:pt idx="192">
                        <c:v>767.57054706248493</c:v>
                      </c:pt>
                      <c:pt idx="193">
                        <c:v>769.67424642690946</c:v>
                      </c:pt>
                      <c:pt idx="194">
                        <c:v>771.77341959004048</c:v>
                      </c:pt>
                      <c:pt idx="195">
                        <c:v>773.86978860578699</c:v>
                      </c:pt>
                      <c:pt idx="196">
                        <c:v>775.96280329529804</c:v>
                      </c:pt>
                      <c:pt idx="197">
                        <c:v>778.05242087210138</c:v>
                      </c:pt>
                      <c:pt idx="198">
                        <c:v>780.13916373284201</c:v>
                      </c:pt>
                      <c:pt idx="199">
                        <c:v>782.22190190783215</c:v>
                      </c:pt>
                      <c:pt idx="200">
                        <c:v>784.30141469383432</c:v>
                      </c:pt>
                      <c:pt idx="201">
                        <c:v>786.37853745253938</c:v>
                      </c:pt>
                      <c:pt idx="202">
                        <c:v>788.45276997043163</c:v>
                      </c:pt>
                      <c:pt idx="203">
                        <c:v>790.52426757075477</c:v>
                      </c:pt>
                      <c:pt idx="204">
                        <c:v>792.59223953466267</c:v>
                      </c:pt>
                      <c:pt idx="205">
                        <c:v>794.65800333453672</c:v>
                      </c:pt>
                      <c:pt idx="206">
                        <c:v>796.72027653923521</c:v>
                      </c:pt>
                      <c:pt idx="207">
                        <c:v>798.78030517860657</c:v>
                      </c:pt>
                      <c:pt idx="208">
                        <c:v>800.83853694265269</c:v>
                      </c:pt>
                      <c:pt idx="209">
                        <c:v>802.89344337451405</c:v>
                      </c:pt>
                      <c:pt idx="210">
                        <c:v>804.94536897204875</c:v>
                      </c:pt>
                      <c:pt idx="211">
                        <c:v>806.99597869955471</c:v>
                      </c:pt>
                      <c:pt idx="212">
                        <c:v>809.04430235244877</c:v>
                      </c:pt>
                      <c:pt idx="213">
                        <c:v>811.09017323074841</c:v>
                      </c:pt>
                      <c:pt idx="214">
                        <c:v>813.1336464616802</c:v>
                      </c:pt>
                      <c:pt idx="215">
                        <c:v>815.17567327767279</c:v>
                      </c:pt>
                      <c:pt idx="216">
                        <c:v>817.21490174433916</c:v>
                      </c:pt>
                      <c:pt idx="217">
                        <c:v>819.2523307443754</c:v>
                      </c:pt>
                      <c:pt idx="218">
                        <c:v>821.28766283640334</c:v>
                      </c:pt>
                      <c:pt idx="219">
                        <c:v>823.32104013312653</c:v>
                      </c:pt>
                      <c:pt idx="220">
                        <c:v>825.352387143123</c:v>
                      </c:pt>
                      <c:pt idx="221">
                        <c:v>827.38191930947789</c:v>
                      </c:pt>
                      <c:pt idx="222">
                        <c:v>829.41025984403927</c:v>
                      </c:pt>
                      <c:pt idx="223">
                        <c:v>831.43667446518521</c:v>
                      </c:pt>
                      <c:pt idx="224">
                        <c:v>833.46147876500322</c:v>
                      </c:pt>
                      <c:pt idx="225">
                        <c:v>835.48438038144593</c:v>
                      </c:pt>
                      <c:pt idx="226">
                        <c:v>837.50629369619674</c:v>
                      </c:pt>
                      <c:pt idx="227">
                        <c:v>839.52618769207015</c:v>
                      </c:pt>
                      <c:pt idx="228">
                        <c:v>841.54493579398172</c:v>
                      </c:pt>
                      <c:pt idx="229">
                        <c:v>843.56234990572784</c:v>
                      </c:pt>
                      <c:pt idx="230">
                        <c:v>845.57847871273964</c:v>
                      </c:pt>
                      <c:pt idx="231">
                        <c:v>847.59362181256779</c:v>
                      </c:pt>
                      <c:pt idx="232">
                        <c:v>849.60740544126691</c:v>
                      </c:pt>
                      <c:pt idx="233">
                        <c:v>851.61996093249422</c:v>
                      </c:pt>
                      <c:pt idx="234">
                        <c:v>853.6314698656397</c:v>
                      </c:pt>
                      <c:pt idx="235">
                        <c:v>855.6418361085407</c:v>
                      </c:pt>
                      <c:pt idx="236">
                        <c:v>857.65104923327965</c:v>
                      </c:pt>
                      <c:pt idx="237">
                        <c:v>859.65959631606484</c:v>
                      </c:pt>
                      <c:pt idx="238">
                        <c:v>861.66731864383371</c:v>
                      </c:pt>
                      <c:pt idx="239">
                        <c:v>863.67406187705251</c:v>
                      </c:pt>
                      <c:pt idx="240">
                        <c:v>865.68002010721273</c:v>
                      </c:pt>
                      <c:pt idx="241">
                        <c:v>867.68509949564475</c:v>
                      </c:pt>
                      <c:pt idx="242">
                        <c:v>869.68978087776577</c:v>
                      </c:pt>
                      <c:pt idx="243">
                        <c:v>871.69368285305757</c:v>
                      </c:pt>
                      <c:pt idx="244">
                        <c:v>873.6970647886709</c:v>
                      </c:pt>
                      <c:pt idx="245">
                        <c:v>875.69990704756242</c:v>
                      </c:pt>
                      <c:pt idx="246">
                        <c:v>877.70224199875668</c:v>
                      </c:pt>
                      <c:pt idx="247">
                        <c:v>879.70415804053903</c:v>
                      </c:pt>
                      <c:pt idx="248">
                        <c:v>881.7056353153522</c:v>
                      </c:pt>
                      <c:pt idx="249">
                        <c:v>883.70672200604042</c:v>
                      </c:pt>
                      <c:pt idx="250">
                        <c:v>885.70753042229308</c:v>
                      </c:pt>
                      <c:pt idx="251">
                        <c:v>887.70810663358213</c:v>
                      </c:pt>
                      <c:pt idx="252">
                        <c:v>889.70849673621274</c:v>
                      </c:pt>
                      <c:pt idx="253">
                        <c:v>891.70870878382664</c:v>
                      </c:pt>
                      <c:pt idx="254">
                        <c:v>893.70877479522926</c:v>
                      </c:pt>
                      <c:pt idx="255">
                        <c:v>895.70879679862992</c:v>
                      </c:pt>
                      <c:pt idx="256">
                        <c:v>897.70879679862992</c:v>
                      </c:pt>
                      <c:pt idx="257">
                        <c:v>899.70880479943003</c:v>
                      </c:pt>
                      <c:pt idx="258">
                        <c:v>901.70892681763314</c:v>
                      </c:pt>
                      <c:pt idx="259">
                        <c:v>903.70914286604659</c:v>
                      </c:pt>
                      <c:pt idx="260">
                        <c:v>905.70949496528124</c:v>
                      </c:pt>
                      <c:pt idx="261">
                        <c:v>907.71002915196038</c:v>
                      </c:pt>
                      <c:pt idx="262">
                        <c:v>909.71088159942553</c:v>
                      </c:pt>
                      <c:pt idx="263">
                        <c:v>911.7120163593994</c:v>
                      </c:pt>
                      <c:pt idx="264">
                        <c:v>913.71346556572576</c:v>
                      </c:pt>
                      <c:pt idx="265">
                        <c:v>915.71529941774259</c:v>
                      </c:pt>
                      <c:pt idx="266">
                        <c:v>917.71774464730242</c:v>
                      </c:pt>
                      <c:pt idx="267">
                        <c:v>919.7202921637014</c:v>
                      </c:pt>
                      <c:pt idx="268">
                        <c:v>921.72345738346689</c:v>
                      </c:pt>
                      <c:pt idx="269">
                        <c:v>923.72731315258818</c:v>
                      </c:pt>
                      <c:pt idx="270">
                        <c:v>925.73168716520365</c:v>
                      </c:pt>
                      <c:pt idx="271">
                        <c:v>927.73672029064483</c:v>
                      </c:pt>
                      <c:pt idx="272">
                        <c:v>929.74247728669934</c:v>
                      </c:pt>
                      <c:pt idx="273">
                        <c:v>931.74904542310367</c:v>
                      </c:pt>
                      <c:pt idx="274">
                        <c:v>933.75612112177532</c:v>
                      </c:pt>
                      <c:pt idx="275">
                        <c:v>935.76430750171698</c:v>
                      </c:pt>
                      <c:pt idx="276">
                        <c:v>937.77325015291547</c:v>
                      </c:pt>
                      <c:pt idx="277">
                        <c:v>939.78301660065256</c:v>
                      </c:pt>
                      <c:pt idx="278">
                        <c:v>941.79377118184777</c:v>
                      </c:pt>
                      <c:pt idx="279">
                        <c:v>943.80562406517413</c:v>
                      </c:pt>
                      <c:pt idx="280">
                        <c:v>945.81836974330145</c:v>
                      </c:pt>
                      <c:pt idx="281">
                        <c:v>947.83247770478238</c:v>
                      </c:pt>
                      <c:pt idx="282">
                        <c:v>949.84778939311423</c:v>
                      </c:pt>
                      <c:pt idx="283">
                        <c:v>951.86434528870211</c:v>
                      </c:pt>
                      <c:pt idx="284">
                        <c:v>953.8818287081483</c:v>
                      </c:pt>
                      <c:pt idx="285">
                        <c:v>955.90048868875442</c:v>
                      </c:pt>
                      <c:pt idx="286">
                        <c:v>957.92061673959631</c:v>
                      </c:pt>
                      <c:pt idx="287">
                        <c:v>959.94235827195735</c:v>
                      </c:pt>
                      <c:pt idx="288">
                        <c:v>961.96526183231856</c:v>
                      </c:pt>
                      <c:pt idx="289">
                        <c:v>963.98948999066249</c:v>
                      </c:pt>
                      <c:pt idx="290">
                        <c:v>966.01530931218338</c:v>
                      </c:pt>
                      <c:pt idx="291">
                        <c:v>968.04268982196925</c:v>
                      </c:pt>
                      <c:pt idx="292">
                        <c:v>970.07146342298358</c:v>
                      </c:pt>
                      <c:pt idx="293">
                        <c:v>972.10198524665213</c:v>
                      </c:pt>
                      <c:pt idx="294">
                        <c:v>974.13405560170531</c:v>
                      </c:pt>
                      <c:pt idx="295">
                        <c:v>976.16744940666399</c:v>
                      </c:pt>
                      <c:pt idx="296">
                        <c:v>978.2026209457041</c:v>
                      </c:pt>
                      <c:pt idx="297">
                        <c:v>980.23929580679351</c:v>
                      </c:pt>
                      <c:pt idx="298">
                        <c:v>982.27806901517158</c:v>
                      </c:pt>
                      <c:pt idx="299">
                        <c:v>984.31877748796944</c:v>
                      </c:pt>
                      <c:pt idx="300">
                        <c:v>986.3617393871283</c:v>
                      </c:pt>
                      <c:pt idx="301">
                        <c:v>988.40637530380206</c:v>
                      </c:pt>
                      <c:pt idx="302">
                        <c:v>990.45276167767872</c:v>
                      </c:pt>
                      <c:pt idx="303">
                        <c:v>992.50145976878355</c:v>
                      </c:pt>
                      <c:pt idx="304">
                        <c:v>994.5521976135542</c:v>
                      </c:pt>
                      <c:pt idx="305">
                        <c:v>996.60553387268737</c:v>
                      </c:pt>
                      <c:pt idx="306">
                        <c:v>998.66056431761956</c:v>
                      </c:pt>
                      <c:pt idx="307">
                        <c:v>1000.7178650844451</c:v>
                      </c:pt>
                      <c:pt idx="308">
                        <c:v>1002.7767960171482</c:v>
                      </c:pt>
                      <c:pt idx="309">
                        <c:v>1004.8387126655964</c:v>
                      </c:pt>
                      <c:pt idx="310">
                        <c:v>1006.9021123877862</c:v>
                      </c:pt>
                      <c:pt idx="311">
                        <c:v>1008.9686235807329</c:v>
                      </c:pt>
                      <c:pt idx="312">
                        <c:v>1011.0375161778455</c:v>
                      </c:pt>
                      <c:pt idx="313">
                        <c:v>1013.1083993909959</c:v>
                      </c:pt>
                      <c:pt idx="314">
                        <c:v>1015.182000226765</c:v>
                      </c:pt>
                      <c:pt idx="315">
                        <c:v>1017.2585259136594</c:v>
                      </c:pt>
                      <c:pt idx="316">
                        <c:v>1019.3367745935469</c:v>
                      </c:pt>
                      <c:pt idx="317">
                        <c:v>1021.4184821511565</c:v>
                      </c:pt>
                      <c:pt idx="318">
                        <c:v>1023.502222472459</c:v>
                      </c:pt>
                      <c:pt idx="319">
                        <c:v>1025.5889377101832</c:v>
                      </c:pt>
                      <c:pt idx="320">
                        <c:v>1027.6785944083408</c:v>
                      </c:pt>
                      <c:pt idx="321">
                        <c:v>1029.7713630016256</c:v>
                      </c:pt>
                      <c:pt idx="322">
                        <c:v>1031.866893471655</c:v>
                      </c:pt>
                      <c:pt idx="323">
                        <c:v>1033.9652966381734</c:v>
                      </c:pt>
                      <c:pt idx="324">
                        <c:v>1036.0664256251073</c:v>
                      </c:pt>
                      <c:pt idx="325">
                        <c:v>1038.1717923424173</c:v>
                      </c:pt>
                      <c:pt idx="326">
                        <c:v>1040.2790221238008</c:v>
                      </c:pt>
                      <c:pt idx="327">
                        <c:v>1042.3896331696137</c:v>
                      </c:pt>
                      <c:pt idx="328">
                        <c:v>1044.5023797186591</c:v>
                      </c:pt>
                      <c:pt idx="329">
                        <c:v>1046.6190233060097</c:v>
                      </c:pt>
                      <c:pt idx="330">
                        <c:v>1048.7391140770085</c:v>
                      </c:pt>
                      <c:pt idx="331">
                        <c:v>1050.8627410920508</c:v>
                      </c:pt>
                      <c:pt idx="332">
                        <c:v>1052.9896318027493</c:v>
                      </c:pt>
                      <c:pt idx="333">
                        <c:v>1055.1195281339069</c:v>
                      </c:pt>
                      <c:pt idx="334">
                        <c:v>1057.2537435103679</c:v>
                      </c:pt>
                      <c:pt idx="335">
                        <c:v>1059.389777716086</c:v>
                      </c:pt>
                      <c:pt idx="336">
                        <c:v>1061.5300388144797</c:v>
                      </c:pt>
                      <c:pt idx="337">
                        <c:v>1063.6738503530116</c:v>
                      </c:pt>
                      <c:pt idx="338">
                        <c:v>1065.8210657079869</c:v>
                      </c:pt>
                      <c:pt idx="339">
                        <c:v>1067.9727971406255</c:v>
                      </c:pt>
                      <c:pt idx="340">
                        <c:v>1070.1276186176347</c:v>
                      </c:pt>
                      <c:pt idx="341">
                        <c:v>1072.2858960051276</c:v>
                      </c:pt>
                      <c:pt idx="342">
                        <c:v>1074.4491659453688</c:v>
                      </c:pt>
                      <c:pt idx="343">
                        <c:v>1076.6157565018821</c:v>
                      </c:pt>
                      <c:pt idx="344">
                        <c:v>1078.7861365675988</c:v>
                      </c:pt>
                      <c:pt idx="345">
                        <c:v>1080.961504159611</c:v>
                      </c:pt>
                      <c:pt idx="346">
                        <c:v>1083.1404360757942</c:v>
                      </c:pt>
                      <c:pt idx="347">
                        <c:v>1085.3225689111384</c:v>
                      </c:pt>
                      <c:pt idx="348">
                        <c:v>1087.5090462792621</c:v>
                      </c:pt>
                      <c:pt idx="349">
                        <c:v>1089.6994905137633</c:v>
                      </c:pt>
                      <c:pt idx="350">
                        <c:v>1091.8946881824672</c:v>
                      </c:pt>
                      <c:pt idx="351">
                        <c:v>1094.0935966332688</c:v>
                      </c:pt>
                      <c:pt idx="352">
                        <c:v>1096.2959923988521</c:v>
                      </c:pt>
                      <c:pt idx="353">
                        <c:v>1098.5042782221667</c:v>
                      </c:pt>
                      <c:pt idx="354">
                        <c:v>1100.7167584043802</c:v>
                      </c:pt>
                      <c:pt idx="355">
                        <c:v>1102.9329169611283</c:v>
                      </c:pt>
                      <c:pt idx="356">
                        <c:v>1105.1546706629654</c:v>
                      </c:pt>
                      <c:pt idx="357">
                        <c:v>1107.380534381602</c:v>
                      </c:pt>
                      <c:pt idx="358">
                        <c:v>1109.6095558172285</c:v>
                      </c:pt>
                      <c:pt idx="359">
                        <c:v>1111.8449267782541</c:v>
                      </c:pt>
                      <c:pt idx="360">
                        <c:v>1114.0845823181655</c:v>
                      </c:pt>
                      <c:pt idx="361">
                        <c:v>1116.3283701719877</c:v>
                      </c:pt>
                      <c:pt idx="362">
                        <c:v>1118.5793520735804</c:v>
                      </c:pt>
                      <c:pt idx="363">
                        <c:v>1120.833372533674</c:v>
                      </c:pt>
                      <c:pt idx="364">
                        <c:v>1123.0930998154247</c:v>
                      </c:pt>
                      <c:pt idx="365">
                        <c:v>1125.356361335502</c:v>
                      </c:pt>
                      <c:pt idx="366">
                        <c:v>1127.6276639300647</c:v>
                      </c:pt>
                      <c:pt idx="367">
                        <c:v>1129.901676845182</c:v>
                      </c:pt>
                      <c:pt idx="368">
                        <c:v>1132.1802516840612</c:v>
                      </c:pt>
                      <c:pt idx="369">
                        <c:v>1134.4665529982985</c:v>
                      </c:pt>
                      <c:pt idx="370">
                        <c:v>1136.7562701262202</c:v>
                      </c:pt>
                      <c:pt idx="371">
                        <c:v>1139.0519905768272</c:v>
                      </c:pt>
                      <c:pt idx="372">
                        <c:v>1141.3532582748655</c:v>
                      </c:pt>
                      <c:pt idx="373">
                        <c:v>1143.6598380198379</c:v>
                      </c:pt>
                      <c:pt idx="374">
                        <c:v>1145.9719737377682</c:v>
                      </c:pt>
                      <c:pt idx="375">
                        <c:v>1148.2893385832565</c:v>
                      </c:pt>
                      <c:pt idx="376">
                        <c:v>1150.6115222744729</c:v>
                      </c:pt>
                      <c:pt idx="377">
                        <c:v>1152.9404616930558</c:v>
                      </c:pt>
                      <c:pt idx="378">
                        <c:v>1155.2762644912013</c:v>
                      </c:pt>
                      <c:pt idx="379">
                        <c:v>1157.6157246857185</c:v>
                      </c:pt>
                      <c:pt idx="380">
                        <c:v>1159.9606271534624</c:v>
                      </c:pt>
                      <c:pt idx="381">
                        <c:v>1162.3132203512635</c:v>
                      </c:pt>
                      <c:pt idx="382">
                        <c:v>1164.6692942805091</c:v>
                      </c:pt>
                      <c:pt idx="383">
                        <c:v>1167.0341066193103</c:v>
                      </c:pt>
                      <c:pt idx="384">
                        <c:v>1169.4057009646549</c:v>
                      </c:pt>
                      <c:pt idx="385">
                        <c:v>1171.7824488295892</c:v>
                      </c:pt>
                      <c:pt idx="386">
                        <c:v>1174.163911296554</c:v>
                      </c:pt>
                      <c:pt idx="387">
                        <c:v>1176.5529562570662</c:v>
                      </c:pt>
                      <c:pt idx="388">
                        <c:v>1178.9473521928101</c:v>
                      </c:pt>
                      <c:pt idx="389">
                        <c:v>1181.3484687972996</c:v>
                      </c:pt>
                      <c:pt idx="390">
                        <c:v>1183.75828356035</c:v>
                      </c:pt>
                      <c:pt idx="391">
                        <c:v>1186.1733523938433</c:v>
                      </c:pt>
                      <c:pt idx="392">
                        <c:v>1188.5950595503418</c:v>
                      </c:pt>
                      <c:pt idx="393">
                        <c:v>1191.0256260147246</c:v>
                      </c:pt>
                      <c:pt idx="394">
                        <c:v>1193.4618011480329</c:v>
                      </c:pt>
                      <c:pt idx="395">
                        <c:v>1195.9027041015763</c:v>
                      </c:pt>
                      <c:pt idx="396">
                        <c:v>1198.350896890697</c:v>
                      </c:pt>
                      <c:pt idx="397">
                        <c:v>1200.8067057174583</c:v>
                      </c:pt>
                      <c:pt idx="398">
                        <c:v>1203.2704533868541</c:v>
                      </c:pt>
                      <c:pt idx="399">
                        <c:v>1205.7422648987026</c:v>
                      </c:pt>
                      <c:pt idx="400">
                        <c:v>1208.2178324354063</c:v>
                      </c:pt>
                      <c:pt idx="401">
                        <c:v>1210.7041859713336</c:v>
                      </c:pt>
                      <c:pt idx="402">
                        <c:v>1213.1944732554609</c:v>
                      </c:pt>
                      <c:pt idx="403">
                        <c:v>1215.6955993664415</c:v>
                      </c:pt>
                      <c:pt idx="404">
                        <c:v>1218.2034938632889</c:v>
                      </c:pt>
                      <c:pt idx="405">
                        <c:v>1220.719248953023</c:v>
                      </c:pt>
                      <c:pt idx="406">
                        <c:v>1223.2413844340381</c:v>
                      </c:pt>
                      <c:pt idx="407">
                        <c:v>1225.7716789984206</c:v>
                      </c:pt>
                      <c:pt idx="408">
                        <c:v>1228.3102453126116</c:v>
                      </c:pt>
                      <c:pt idx="409">
                        <c:v>1230.8548603041108</c:v>
                      </c:pt>
                      <c:pt idx="410">
                        <c:v>1233.4109174290975</c:v>
                      </c:pt>
                      <c:pt idx="411">
                        <c:v>1235.9756439192849</c:v>
                      </c:pt>
                      <c:pt idx="412">
                        <c:v>1238.5447873945166</c:v>
                      </c:pt>
                      <c:pt idx="413">
                        <c:v>1241.1228236098586</c:v>
                      </c:pt>
                      <c:pt idx="414">
                        <c:v>1243.709271931785</c:v>
                      </c:pt>
                      <c:pt idx="415">
                        <c:v>1246.3039659630485</c:v>
                      </c:pt>
                      <c:pt idx="416">
                        <c:v>1248.907818109747</c:v>
                      </c:pt>
                      <c:pt idx="417">
                        <c:v>1251.5185181016839</c:v>
                      </c:pt>
                      <c:pt idx="418">
                        <c:v>1254.1415413313725</c:v>
                      </c:pt>
                      <c:pt idx="419">
                        <c:v>1256.7719216285766</c:v>
                      </c:pt>
                      <c:pt idx="420">
                        <c:v>1259.4071603479472</c:v>
                      </c:pt>
                      <c:pt idx="421">
                        <c:v>1262.0528656400193</c:v>
                      </c:pt>
                      <c:pt idx="422">
                        <c:v>1264.7076749301648</c:v>
                      </c:pt>
                      <c:pt idx="423">
                        <c:v>1267.3743486446235</c:v>
                      </c:pt>
                      <c:pt idx="424">
                        <c:v>1270.0505294201078</c:v>
                      </c:pt>
                      <c:pt idx="425">
                        <c:v>1272.734561246705</c:v>
                      </c:pt>
                      <c:pt idx="426">
                        <c:v>1275.4284671315081</c:v>
                      </c:pt>
                      <c:pt idx="427">
                        <c:v>1278.1313785530997</c:v>
                      </c:pt>
                      <c:pt idx="428">
                        <c:v>1280.8422874501971</c:v>
                      </c:pt>
                      <c:pt idx="429">
                        <c:v>1283.5643322527817</c:v>
                      </c:pt>
                      <c:pt idx="430">
                        <c:v>1286.2952339934714</c:v>
                      </c:pt>
                      <c:pt idx="431">
                        <c:v>1289.0373001213584</c:v>
                      </c:pt>
                      <c:pt idx="432">
                        <c:v>1291.7885619906851</c:v>
                      </c:pt>
                      <c:pt idx="433">
                        <c:v>1294.5503570034302</c:v>
                      </c:pt>
                      <c:pt idx="434">
                        <c:v>1297.3227262839955</c:v>
                      </c:pt>
                      <c:pt idx="435">
                        <c:v>1300.1037822990086</c:v>
                      </c:pt>
                      <c:pt idx="436">
                        <c:v>1302.8975501205803</c:v>
                      </c:pt>
                      <c:pt idx="437">
                        <c:v>1305.7015647498019</c:v>
                      </c:pt>
                      <c:pt idx="438">
                        <c:v>1308.5129438714412</c:v>
                      </c:pt>
                      <c:pt idx="439">
                        <c:v>1311.3384844380291</c:v>
                      </c:pt>
                      <c:pt idx="440">
                        <c:v>1314.1760294088551</c:v>
                      </c:pt>
                      <c:pt idx="441">
                        <c:v>1317.0222110072357</c:v>
                      </c:pt>
                      <c:pt idx="442">
                        <c:v>1319.8800940673927</c:v>
                      </c:pt>
                      <c:pt idx="443">
                        <c:v>1322.751197695515</c:v>
                      </c:pt>
                      <c:pt idx="444">
                        <c:v>1325.6314532271135</c:v>
                      </c:pt>
                      <c:pt idx="445">
                        <c:v>1328.5224071988309</c:v>
                      </c:pt>
                      <c:pt idx="446">
                        <c:v>1331.4234221544102</c:v>
                      </c:pt>
                      <c:pt idx="447">
                        <c:v>1334.3381252679512</c:v>
                      </c:pt>
                      <c:pt idx="448">
                        <c:v>1337.2646217762797</c:v>
                      </c:pt>
                      <c:pt idx="449">
                        <c:v>1340.2053934080436</c:v>
                      </c:pt>
                      <c:pt idx="450">
                        <c:v>1343.1553188881885</c:v>
                      </c:pt>
                      <c:pt idx="451">
                        <c:v>1346.1153958508992</c:v>
                      </c:pt>
                      <c:pt idx="452">
                        <c:v>1349.0914350731675</c:v>
                      </c:pt>
                      <c:pt idx="453">
                        <c:v>1352.0755027159444</c:v>
                      </c:pt>
                      <c:pt idx="454">
                        <c:v>1355.0755867292776</c:v>
                      </c:pt>
                      <c:pt idx="455">
                        <c:v>1358.0853441746301</c:v>
                      </c:pt>
                      <c:pt idx="456">
                        <c:v>1361.1108866462009</c:v>
                      </c:pt>
                      <c:pt idx="457">
                        <c:v>1364.1462058899813</c:v>
                      </c:pt>
                      <c:pt idx="458">
                        <c:v>1367.1955377570246</c:v>
                      </c:pt>
                      <c:pt idx="459">
                        <c:v>1370.2559705158071</c:v>
                      </c:pt>
                      <c:pt idx="460">
                        <c:v>1373.3349905712289</c:v>
                      </c:pt>
                      <c:pt idx="461">
                        <c:v>1376.4232505101393</c:v>
                      </c:pt>
                      <c:pt idx="462">
                        <c:v>1379.5261368988592</c:v>
                      </c:pt>
                      <c:pt idx="463">
                        <c:v>1382.6446222713957</c:v>
                      </c:pt>
                      <c:pt idx="464">
                        <c:v>1385.7762805687378</c:v>
                      </c:pt>
                      <c:pt idx="465">
                        <c:v>1388.9216411880643</c:v>
                      </c:pt>
                      <c:pt idx="466">
                        <c:v>1392.0834546709546</c:v>
                      </c:pt>
                      <c:pt idx="467">
                        <c:v>1395.254932906465</c:v>
                      </c:pt>
                      <c:pt idx="468">
                        <c:v>1398.439262207243</c:v>
                      </c:pt>
                      <c:pt idx="469">
                        <c:v>1401.6438800710198</c:v>
                      </c:pt>
                      <c:pt idx="470">
                        <c:v>1404.8604627463735</c:v>
                      </c:pt>
                      <c:pt idx="471">
                        <c:v>1408.0949119132927</c:v>
                      </c:pt>
                      <c:pt idx="472">
                        <c:v>1411.3422885250723</c:v>
                      </c:pt>
                      <c:pt idx="473">
                        <c:v>1414.601456224111</c:v>
                      </c:pt>
                      <c:pt idx="474">
                        <c:v>1417.8815220287797</c:v>
                      </c:pt>
                      <c:pt idx="475">
                        <c:v>1421.1763507143191</c:v>
                      </c:pt>
                      <c:pt idx="476">
                        <c:v>1424.4815095655902</c:v>
                      </c:pt>
                      <c:pt idx="477">
                        <c:v>1427.8033411732997</c:v>
                      </c:pt>
                      <c:pt idx="478">
                        <c:v>1431.1410249643545</c:v>
                      </c:pt>
                      <c:pt idx="479">
                        <c:v>1434.494831611423</c:v>
                      </c:pt>
                      <c:pt idx="480">
                        <c:v>1437.8636414624332</c:v>
                      </c:pt>
                      <c:pt idx="481">
                        <c:v>1441.2599022850038</c:v>
                      </c:pt>
                      <c:pt idx="482">
                        <c:v>1444.6661512864189</c:v>
                      </c:pt>
                      <c:pt idx="483">
                        <c:v>1448.0873005540445</c:v>
                      </c:pt>
                      <c:pt idx="484">
                        <c:v>1451.525442182387</c:v>
                      </c:pt>
                      <c:pt idx="485">
                        <c:v>1454.9790113025788</c:v>
                      </c:pt>
                      <c:pt idx="486">
                        <c:v>1458.4515061553441</c:v>
                      </c:pt>
                      <c:pt idx="487">
                        <c:v>1461.9430445091612</c:v>
                      </c:pt>
                      <c:pt idx="488">
                        <c:v>1465.4534893851451</c:v>
                      </c:pt>
                      <c:pt idx="489">
                        <c:v>1468.9751333656297</c:v>
                      </c:pt>
                      <c:pt idx="490">
                        <c:v>1472.5262721508952</c:v>
                      </c:pt>
                      <c:pt idx="491">
                        <c:v>1476.0871660233631</c:v>
                      </c:pt>
                      <c:pt idx="492">
                        <c:v>1479.6602137870061</c:v>
                      </c:pt>
                      <c:pt idx="493">
                        <c:v>1483.2616264165467</c:v>
                      </c:pt>
                      <c:pt idx="494">
                        <c:v>1486.8792002619516</c:v>
                      </c:pt>
                      <c:pt idx="495">
                        <c:v>1490.5164984027529</c:v>
                      </c:pt>
                      <c:pt idx="496">
                        <c:v>1494.1729308566291</c:v>
                      </c:pt>
                      <c:pt idx="497">
                        <c:v>1497.8465074211847</c:v>
                      </c:pt>
                      <c:pt idx="498">
                        <c:v>1501.5367848714841</c:v>
                      </c:pt>
                      <c:pt idx="499">
                        <c:v>1505.2523732250618</c:v>
                      </c:pt>
                      <c:pt idx="500">
                        <c:v>1508.987849037333</c:v>
                      </c:pt>
                      <c:pt idx="501">
                        <c:v>1512.7492389894473</c:v>
                      </c:pt>
                      <c:pt idx="502">
                        <c:v>1516.5306121331494</c:v>
                      </c:pt>
                      <c:pt idx="503">
                        <c:v>1520.3352158410437</c:v>
                      </c:pt>
                      <c:pt idx="504">
                        <c:v>1524.1585836823124</c:v>
                      </c:pt>
                      <c:pt idx="505">
                        <c:v>1528.0039055378488</c:v>
                      </c:pt>
                      <c:pt idx="506">
                        <c:v>1531.8719288224406</c:v>
                      </c:pt>
                      <c:pt idx="507">
                        <c:v>1535.7551775397444</c:v>
                      </c:pt>
                      <c:pt idx="508">
                        <c:v>1539.6699072357442</c:v>
                      </c:pt>
                      <c:pt idx="509">
                        <c:v>1543.5929284247045</c:v>
                      </c:pt>
                      <c:pt idx="510">
                        <c:v>1547.547898101589</c:v>
                      </c:pt>
                      <c:pt idx="511">
                        <c:v>1551.5200173624103</c:v>
                      </c:pt>
                      <c:pt idx="512">
                        <c:v>1553.5205785857679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B50F-40BE-9179-ABED3E2C97E1}"/>
                  </c:ext>
                </c:extLst>
              </c15:ser>
            </c15:filteredScatterSeries>
          </c:ext>
        </c:extLst>
      </c:scatterChart>
      <c:valAx>
        <c:axId val="1931947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sv-SE"/>
          </a:p>
        </c:txPr>
        <c:crossAx val="1931966655"/>
        <c:crosses val="autoZero"/>
        <c:crossBetween val="midCat"/>
      </c:valAx>
      <c:valAx>
        <c:axId val="193196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sv-SE"/>
          </a:p>
        </c:txPr>
        <c:crossAx val="1931947935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>
          <a:latin typeface="Times New Roman" panose="02020603050405020304" pitchFamily="18" charset="0"/>
          <a:ea typeface="CMU Serif" panose="02000603000000000000" pitchFamily="2" charset="0"/>
          <a:cs typeface="Times New Roman" panose="02020603050405020304" pitchFamily="18" charset="0"/>
        </a:defRPr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6.3572548089221512E-2"/>
          <c:y val="2.5269442614679543E-2"/>
          <c:w val="0.89890661533602834"/>
          <c:h val="0.91847872706882983"/>
        </c:manualLayout>
      </c:layout>
      <c:scatterChart>
        <c:scatterStyle val="lineMarker"/>
        <c:varyColors val="0"/>
        <c:ser>
          <c:idx val="0"/>
          <c:order val="0"/>
          <c:tx>
            <c:v>Baseline</c:v>
          </c:tx>
          <c:spPr>
            <a:ln>
              <a:solidFill>
                <a:srgbClr val="000000">
                  <a:alpha val="50000"/>
                </a:srgbClr>
              </a:solidFill>
              <a:prstDash val="dash"/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Overview!$A:$A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</c:numCache>
            </c:numRef>
          </c:xVal>
          <c:yVal>
            <c:numRef>
              <c:f>Overview!$B:$B</c:f>
              <c:numCache>
                <c:formatCode>General</c:formatCode>
                <c:ptCount val="1048576"/>
                <c:pt idx="0">
                  <c:v>1.5707963267948966</c:v>
                </c:pt>
                <c:pt idx="1">
                  <c:v>3.1415926535897931</c:v>
                </c:pt>
                <c:pt idx="2">
                  <c:v>4.7123889803846897</c:v>
                </c:pt>
                <c:pt idx="3">
                  <c:v>6.2831853071795862</c:v>
                </c:pt>
                <c:pt idx="4">
                  <c:v>7.8539816339744828</c:v>
                </c:pt>
                <c:pt idx="5">
                  <c:v>9.4247779607693793</c:v>
                </c:pt>
                <c:pt idx="6">
                  <c:v>10.995574287564276</c:v>
                </c:pt>
                <c:pt idx="7">
                  <c:v>12.566370614359172</c:v>
                </c:pt>
                <c:pt idx="8">
                  <c:v>14.137166941154069</c:v>
                </c:pt>
                <c:pt idx="9">
                  <c:v>15.707963267948966</c:v>
                </c:pt>
                <c:pt idx="10">
                  <c:v>17.27875959474386</c:v>
                </c:pt>
                <c:pt idx="11">
                  <c:v>18.849555921538759</c:v>
                </c:pt>
                <c:pt idx="12">
                  <c:v>20.420352248333657</c:v>
                </c:pt>
                <c:pt idx="13">
                  <c:v>21.991148575128552</c:v>
                </c:pt>
                <c:pt idx="14">
                  <c:v>23.561944901923447</c:v>
                </c:pt>
                <c:pt idx="15">
                  <c:v>25.132741228718345</c:v>
                </c:pt>
                <c:pt idx="16">
                  <c:v>26.703537555513243</c:v>
                </c:pt>
                <c:pt idx="17">
                  <c:v>28.274333882308138</c:v>
                </c:pt>
                <c:pt idx="18">
                  <c:v>29.845130209103033</c:v>
                </c:pt>
                <c:pt idx="19">
                  <c:v>31.415926535897931</c:v>
                </c:pt>
                <c:pt idx="20">
                  <c:v>32.986722862692829</c:v>
                </c:pt>
                <c:pt idx="21">
                  <c:v>34.557519189487721</c:v>
                </c:pt>
                <c:pt idx="22">
                  <c:v>36.128315516282619</c:v>
                </c:pt>
                <c:pt idx="23">
                  <c:v>37.699111843077517</c:v>
                </c:pt>
                <c:pt idx="24">
                  <c:v>39.269908169872416</c:v>
                </c:pt>
                <c:pt idx="25">
                  <c:v>40.840704496667314</c:v>
                </c:pt>
                <c:pt idx="26">
                  <c:v>42.411500823462205</c:v>
                </c:pt>
                <c:pt idx="27">
                  <c:v>43.982297150257104</c:v>
                </c:pt>
                <c:pt idx="28">
                  <c:v>45.553093477052002</c:v>
                </c:pt>
                <c:pt idx="29">
                  <c:v>47.123889803846893</c:v>
                </c:pt>
                <c:pt idx="30">
                  <c:v>48.694686130641792</c:v>
                </c:pt>
                <c:pt idx="31">
                  <c:v>50.26548245743669</c:v>
                </c:pt>
                <c:pt idx="32">
                  <c:v>51.836278784231588</c:v>
                </c:pt>
                <c:pt idx="33">
                  <c:v>53.407075111026487</c:v>
                </c:pt>
                <c:pt idx="34">
                  <c:v>54.977871437821378</c:v>
                </c:pt>
                <c:pt idx="35">
                  <c:v>56.548667764616276</c:v>
                </c:pt>
                <c:pt idx="36">
                  <c:v>58.119464091411174</c:v>
                </c:pt>
                <c:pt idx="37">
                  <c:v>59.690260418206066</c:v>
                </c:pt>
                <c:pt idx="38">
                  <c:v>61.261056745000964</c:v>
                </c:pt>
                <c:pt idx="39">
                  <c:v>62.831853071795862</c:v>
                </c:pt>
                <c:pt idx="40">
                  <c:v>64.402649398590754</c:v>
                </c:pt>
                <c:pt idx="41">
                  <c:v>65.973445725385659</c:v>
                </c:pt>
                <c:pt idx="42">
                  <c:v>67.54424205218055</c:v>
                </c:pt>
                <c:pt idx="43">
                  <c:v>69.115038378975441</c:v>
                </c:pt>
                <c:pt idx="44">
                  <c:v>70.685834705770347</c:v>
                </c:pt>
                <c:pt idx="45">
                  <c:v>72.256631032565238</c:v>
                </c:pt>
                <c:pt idx="46">
                  <c:v>73.827427359360144</c:v>
                </c:pt>
                <c:pt idx="47">
                  <c:v>75.398223686155035</c:v>
                </c:pt>
                <c:pt idx="48">
                  <c:v>76.969020012949926</c:v>
                </c:pt>
                <c:pt idx="49">
                  <c:v>78.539816339744831</c:v>
                </c:pt>
                <c:pt idx="50">
                  <c:v>80.110612666539723</c:v>
                </c:pt>
                <c:pt idx="51">
                  <c:v>81.681408993334628</c:v>
                </c:pt>
                <c:pt idx="52">
                  <c:v>83.252205320129519</c:v>
                </c:pt>
                <c:pt idx="53">
                  <c:v>84.823001646924411</c:v>
                </c:pt>
                <c:pt idx="54">
                  <c:v>86.393797973719316</c:v>
                </c:pt>
                <c:pt idx="55">
                  <c:v>87.964594300514207</c:v>
                </c:pt>
                <c:pt idx="56">
                  <c:v>89.535390627309098</c:v>
                </c:pt>
                <c:pt idx="57">
                  <c:v>91.106186954104004</c:v>
                </c:pt>
                <c:pt idx="58">
                  <c:v>92.676983280898895</c:v>
                </c:pt>
                <c:pt idx="59">
                  <c:v>94.247779607693786</c:v>
                </c:pt>
                <c:pt idx="60">
                  <c:v>95.818575934488692</c:v>
                </c:pt>
                <c:pt idx="61">
                  <c:v>97.389372261283583</c:v>
                </c:pt>
                <c:pt idx="62">
                  <c:v>98.960168588078488</c:v>
                </c:pt>
                <c:pt idx="63">
                  <c:v>100.53096491487338</c:v>
                </c:pt>
                <c:pt idx="64">
                  <c:v>102.10176124166827</c:v>
                </c:pt>
                <c:pt idx="65">
                  <c:v>103.67255756846318</c:v>
                </c:pt>
                <c:pt idx="66">
                  <c:v>105.24335389525807</c:v>
                </c:pt>
                <c:pt idx="67">
                  <c:v>106.81415022205297</c:v>
                </c:pt>
                <c:pt idx="68">
                  <c:v>108.38494654884786</c:v>
                </c:pt>
                <c:pt idx="69">
                  <c:v>109.95574287564276</c:v>
                </c:pt>
                <c:pt idx="70">
                  <c:v>111.52653920243766</c:v>
                </c:pt>
                <c:pt idx="71">
                  <c:v>113.09733552923255</c:v>
                </c:pt>
                <c:pt idx="72">
                  <c:v>114.66813185602744</c:v>
                </c:pt>
                <c:pt idx="73">
                  <c:v>116.23892818282235</c:v>
                </c:pt>
                <c:pt idx="74">
                  <c:v>117.80972450961724</c:v>
                </c:pt>
                <c:pt idx="75">
                  <c:v>119.38052083641213</c:v>
                </c:pt>
                <c:pt idx="76">
                  <c:v>120.95131716320704</c:v>
                </c:pt>
                <c:pt idx="77">
                  <c:v>122.52211349000193</c:v>
                </c:pt>
                <c:pt idx="78">
                  <c:v>124.09290981679683</c:v>
                </c:pt>
                <c:pt idx="79">
                  <c:v>125.66370614359172</c:v>
                </c:pt>
                <c:pt idx="80">
                  <c:v>127.23450247038662</c:v>
                </c:pt>
                <c:pt idx="81">
                  <c:v>128.80529879718151</c:v>
                </c:pt>
                <c:pt idx="82">
                  <c:v>130.37609512397643</c:v>
                </c:pt>
                <c:pt idx="83">
                  <c:v>131.94689145077132</c:v>
                </c:pt>
                <c:pt idx="84">
                  <c:v>133.51768777756621</c:v>
                </c:pt>
                <c:pt idx="85">
                  <c:v>135.0884841043611</c:v>
                </c:pt>
                <c:pt idx="86">
                  <c:v>136.65928043115599</c:v>
                </c:pt>
                <c:pt idx="87">
                  <c:v>138.23007675795088</c:v>
                </c:pt>
                <c:pt idx="88">
                  <c:v>139.8008730847458</c:v>
                </c:pt>
                <c:pt idx="89">
                  <c:v>141.37166941154069</c:v>
                </c:pt>
                <c:pt idx="90">
                  <c:v>142.94246573833559</c:v>
                </c:pt>
                <c:pt idx="91">
                  <c:v>144.51326206513048</c:v>
                </c:pt>
                <c:pt idx="92">
                  <c:v>146.08405839192537</c:v>
                </c:pt>
                <c:pt idx="93">
                  <c:v>147.65485471872029</c:v>
                </c:pt>
                <c:pt idx="94">
                  <c:v>149.22565104551518</c:v>
                </c:pt>
                <c:pt idx="95">
                  <c:v>150.79644737231007</c:v>
                </c:pt>
                <c:pt idx="96">
                  <c:v>152.36724369910496</c:v>
                </c:pt>
                <c:pt idx="97">
                  <c:v>153.93804002589985</c:v>
                </c:pt>
                <c:pt idx="98">
                  <c:v>155.50883635269477</c:v>
                </c:pt>
                <c:pt idx="99">
                  <c:v>157.07963267948966</c:v>
                </c:pt>
                <c:pt idx="100">
                  <c:v>158.65042900628455</c:v>
                </c:pt>
                <c:pt idx="101">
                  <c:v>160.22122533307945</c:v>
                </c:pt>
                <c:pt idx="102">
                  <c:v>161.79202165987434</c:v>
                </c:pt>
                <c:pt idx="103">
                  <c:v>163.36281798666926</c:v>
                </c:pt>
                <c:pt idx="104">
                  <c:v>164.93361431346415</c:v>
                </c:pt>
                <c:pt idx="105">
                  <c:v>166.50441064025904</c:v>
                </c:pt>
                <c:pt idx="106">
                  <c:v>168.07520696705393</c:v>
                </c:pt>
                <c:pt idx="107">
                  <c:v>169.64600329384882</c:v>
                </c:pt>
                <c:pt idx="108">
                  <c:v>171.21679962064371</c:v>
                </c:pt>
                <c:pt idx="109">
                  <c:v>172.78759594743863</c:v>
                </c:pt>
                <c:pt idx="110">
                  <c:v>174.35839227423352</c:v>
                </c:pt>
                <c:pt idx="111">
                  <c:v>175.92918860102841</c:v>
                </c:pt>
                <c:pt idx="112">
                  <c:v>177.49998492782331</c:v>
                </c:pt>
                <c:pt idx="113">
                  <c:v>179.0707812546182</c:v>
                </c:pt>
                <c:pt idx="114">
                  <c:v>180.64157758141312</c:v>
                </c:pt>
                <c:pt idx="115">
                  <c:v>182.21237390820801</c:v>
                </c:pt>
                <c:pt idx="116">
                  <c:v>183.7831702350029</c:v>
                </c:pt>
                <c:pt idx="117">
                  <c:v>185.35396656179779</c:v>
                </c:pt>
                <c:pt idx="118">
                  <c:v>186.92476288859268</c:v>
                </c:pt>
                <c:pt idx="119">
                  <c:v>188.49555921538757</c:v>
                </c:pt>
                <c:pt idx="120">
                  <c:v>190.06635554218249</c:v>
                </c:pt>
                <c:pt idx="121">
                  <c:v>191.63715186897738</c:v>
                </c:pt>
                <c:pt idx="122">
                  <c:v>193.20794819577227</c:v>
                </c:pt>
                <c:pt idx="123">
                  <c:v>194.77874452256717</c:v>
                </c:pt>
                <c:pt idx="124">
                  <c:v>196.34954084936206</c:v>
                </c:pt>
                <c:pt idx="125">
                  <c:v>197.92033717615698</c:v>
                </c:pt>
                <c:pt idx="126">
                  <c:v>199.49113350295187</c:v>
                </c:pt>
                <c:pt idx="127">
                  <c:v>201.06192982974676</c:v>
                </c:pt>
                <c:pt idx="128">
                  <c:v>202.63272615654165</c:v>
                </c:pt>
                <c:pt idx="129">
                  <c:v>204.20352248333654</c:v>
                </c:pt>
                <c:pt idx="130">
                  <c:v>205.77431881013146</c:v>
                </c:pt>
                <c:pt idx="131">
                  <c:v>207.34511513692635</c:v>
                </c:pt>
                <c:pt idx="132">
                  <c:v>208.91591146372124</c:v>
                </c:pt>
                <c:pt idx="133">
                  <c:v>210.48670779051614</c:v>
                </c:pt>
                <c:pt idx="134">
                  <c:v>212.05750411731103</c:v>
                </c:pt>
                <c:pt idx="135">
                  <c:v>213.62830044410595</c:v>
                </c:pt>
                <c:pt idx="136">
                  <c:v>215.19909677090084</c:v>
                </c:pt>
                <c:pt idx="137">
                  <c:v>216.76989309769573</c:v>
                </c:pt>
                <c:pt idx="138">
                  <c:v>218.34068942449062</c:v>
                </c:pt>
                <c:pt idx="139">
                  <c:v>219.91148575128551</c:v>
                </c:pt>
                <c:pt idx="140">
                  <c:v>221.4822820780804</c:v>
                </c:pt>
                <c:pt idx="141">
                  <c:v>223.05307840487532</c:v>
                </c:pt>
                <c:pt idx="142">
                  <c:v>224.62387473167021</c:v>
                </c:pt>
                <c:pt idx="143">
                  <c:v>226.1946710584651</c:v>
                </c:pt>
                <c:pt idx="144">
                  <c:v>227.76546738526</c:v>
                </c:pt>
                <c:pt idx="145">
                  <c:v>229.33626371205489</c:v>
                </c:pt>
                <c:pt idx="146">
                  <c:v>230.90706003884981</c:v>
                </c:pt>
                <c:pt idx="147">
                  <c:v>232.4778563656447</c:v>
                </c:pt>
                <c:pt idx="148">
                  <c:v>234.04865269243959</c:v>
                </c:pt>
                <c:pt idx="149">
                  <c:v>235.61944901923448</c:v>
                </c:pt>
                <c:pt idx="150">
                  <c:v>237.19024534602937</c:v>
                </c:pt>
                <c:pt idx="151">
                  <c:v>238.76104167282426</c:v>
                </c:pt>
                <c:pt idx="152">
                  <c:v>240.33183799961918</c:v>
                </c:pt>
                <c:pt idx="153">
                  <c:v>241.90263432641407</c:v>
                </c:pt>
                <c:pt idx="154">
                  <c:v>243.47343065320896</c:v>
                </c:pt>
                <c:pt idx="155">
                  <c:v>245.04422698000386</c:v>
                </c:pt>
                <c:pt idx="156">
                  <c:v>246.61502330679875</c:v>
                </c:pt>
                <c:pt idx="157">
                  <c:v>248.18581963359367</c:v>
                </c:pt>
                <c:pt idx="158">
                  <c:v>249.75661596038856</c:v>
                </c:pt>
                <c:pt idx="159">
                  <c:v>251.32741228718345</c:v>
                </c:pt>
                <c:pt idx="160">
                  <c:v>252.89820861397834</c:v>
                </c:pt>
                <c:pt idx="161">
                  <c:v>254.46900494077323</c:v>
                </c:pt>
                <c:pt idx="162">
                  <c:v>256.03980126756812</c:v>
                </c:pt>
                <c:pt idx="163">
                  <c:v>257.61059759436301</c:v>
                </c:pt>
                <c:pt idx="164">
                  <c:v>259.18139392115791</c:v>
                </c:pt>
                <c:pt idx="165">
                  <c:v>260.75219024795285</c:v>
                </c:pt>
                <c:pt idx="166">
                  <c:v>262.32298657474774</c:v>
                </c:pt>
                <c:pt idx="167">
                  <c:v>263.89378290154264</c:v>
                </c:pt>
                <c:pt idx="168">
                  <c:v>265.46457922833753</c:v>
                </c:pt>
                <c:pt idx="169">
                  <c:v>267.03537555513242</c:v>
                </c:pt>
                <c:pt idx="170">
                  <c:v>268.60617188192731</c:v>
                </c:pt>
                <c:pt idx="171">
                  <c:v>270.1769682087222</c:v>
                </c:pt>
                <c:pt idx="172">
                  <c:v>271.74776453551709</c:v>
                </c:pt>
                <c:pt idx="173">
                  <c:v>273.31856086231198</c:v>
                </c:pt>
                <c:pt idx="174">
                  <c:v>274.88935718910687</c:v>
                </c:pt>
                <c:pt idx="175">
                  <c:v>276.46015351590177</c:v>
                </c:pt>
                <c:pt idx="176">
                  <c:v>278.03094984269671</c:v>
                </c:pt>
                <c:pt idx="177">
                  <c:v>279.60174616949161</c:v>
                </c:pt>
                <c:pt idx="178">
                  <c:v>281.1725424962865</c:v>
                </c:pt>
                <c:pt idx="179">
                  <c:v>282.74333882308139</c:v>
                </c:pt>
                <c:pt idx="180">
                  <c:v>284.31413514987628</c:v>
                </c:pt>
                <c:pt idx="181">
                  <c:v>285.88493147667117</c:v>
                </c:pt>
                <c:pt idx="182">
                  <c:v>287.45572780346606</c:v>
                </c:pt>
                <c:pt idx="183">
                  <c:v>289.02652413026095</c:v>
                </c:pt>
                <c:pt idx="184">
                  <c:v>290.59732045705584</c:v>
                </c:pt>
                <c:pt idx="185">
                  <c:v>292.16811678385073</c:v>
                </c:pt>
                <c:pt idx="186">
                  <c:v>293.73891311064568</c:v>
                </c:pt>
                <c:pt idx="187">
                  <c:v>295.30970943744057</c:v>
                </c:pt>
                <c:pt idx="188">
                  <c:v>296.88050576423547</c:v>
                </c:pt>
                <c:pt idx="189">
                  <c:v>298.45130209103036</c:v>
                </c:pt>
                <c:pt idx="190">
                  <c:v>300.02209841782525</c:v>
                </c:pt>
                <c:pt idx="191">
                  <c:v>301.59289474462014</c:v>
                </c:pt>
                <c:pt idx="192">
                  <c:v>303.16369107141503</c:v>
                </c:pt>
                <c:pt idx="193">
                  <c:v>304.73448739820992</c:v>
                </c:pt>
                <c:pt idx="194">
                  <c:v>306.30528372500481</c:v>
                </c:pt>
                <c:pt idx="195">
                  <c:v>307.8760800517997</c:v>
                </c:pt>
                <c:pt idx="196">
                  <c:v>309.4468763785946</c:v>
                </c:pt>
                <c:pt idx="197">
                  <c:v>311.01767270538954</c:v>
                </c:pt>
                <c:pt idx="198">
                  <c:v>312.58846903218443</c:v>
                </c:pt>
                <c:pt idx="199">
                  <c:v>314.15926535897933</c:v>
                </c:pt>
                <c:pt idx="200">
                  <c:v>315.73006168577422</c:v>
                </c:pt>
                <c:pt idx="201">
                  <c:v>317.30085801256911</c:v>
                </c:pt>
                <c:pt idx="202">
                  <c:v>318.871654339364</c:v>
                </c:pt>
                <c:pt idx="203">
                  <c:v>320.44245066615889</c:v>
                </c:pt>
                <c:pt idx="204">
                  <c:v>322.01324699295378</c:v>
                </c:pt>
                <c:pt idx="205">
                  <c:v>323.58404331974867</c:v>
                </c:pt>
                <c:pt idx="206">
                  <c:v>325.15483964654356</c:v>
                </c:pt>
                <c:pt idx="207">
                  <c:v>326.72563597333851</c:v>
                </c:pt>
                <c:pt idx="208">
                  <c:v>328.2964323001334</c:v>
                </c:pt>
                <c:pt idx="209">
                  <c:v>329.86722862692829</c:v>
                </c:pt>
                <c:pt idx="210">
                  <c:v>331.43802495372319</c:v>
                </c:pt>
                <c:pt idx="211">
                  <c:v>333.00882128051808</c:v>
                </c:pt>
                <c:pt idx="212">
                  <c:v>334.57961760731297</c:v>
                </c:pt>
                <c:pt idx="213">
                  <c:v>336.15041393410786</c:v>
                </c:pt>
                <c:pt idx="214">
                  <c:v>337.72121026090275</c:v>
                </c:pt>
                <c:pt idx="215">
                  <c:v>339.29200658769764</c:v>
                </c:pt>
                <c:pt idx="216">
                  <c:v>340.86280291449253</c:v>
                </c:pt>
                <c:pt idx="217">
                  <c:v>342.43359924128742</c:v>
                </c:pt>
                <c:pt idx="218">
                  <c:v>344.00439556808237</c:v>
                </c:pt>
                <c:pt idx="219">
                  <c:v>345.57519189487726</c:v>
                </c:pt>
                <c:pt idx="220">
                  <c:v>347.14598822167216</c:v>
                </c:pt>
                <c:pt idx="221">
                  <c:v>348.71678454846705</c:v>
                </c:pt>
                <c:pt idx="222">
                  <c:v>350.28758087526194</c:v>
                </c:pt>
                <c:pt idx="223">
                  <c:v>351.85837720205683</c:v>
                </c:pt>
                <c:pt idx="224">
                  <c:v>353.42917352885172</c:v>
                </c:pt>
                <c:pt idx="225">
                  <c:v>354.99996985564661</c:v>
                </c:pt>
                <c:pt idx="226">
                  <c:v>356.5707661824415</c:v>
                </c:pt>
                <c:pt idx="227">
                  <c:v>358.14156250923639</c:v>
                </c:pt>
                <c:pt idx="228">
                  <c:v>359.71235883603129</c:v>
                </c:pt>
                <c:pt idx="229">
                  <c:v>361.28315516282623</c:v>
                </c:pt>
                <c:pt idx="230">
                  <c:v>362.85395148962112</c:v>
                </c:pt>
                <c:pt idx="231">
                  <c:v>364.42474781641602</c:v>
                </c:pt>
                <c:pt idx="232">
                  <c:v>365.99554414321091</c:v>
                </c:pt>
                <c:pt idx="233">
                  <c:v>367.5663404700058</c:v>
                </c:pt>
                <c:pt idx="234">
                  <c:v>369.13713679680069</c:v>
                </c:pt>
                <c:pt idx="235">
                  <c:v>370.70793312359558</c:v>
                </c:pt>
                <c:pt idx="236">
                  <c:v>372.27872945039047</c:v>
                </c:pt>
                <c:pt idx="237">
                  <c:v>373.84952577718536</c:v>
                </c:pt>
                <c:pt idx="238">
                  <c:v>375.42032210398025</c:v>
                </c:pt>
                <c:pt idx="239">
                  <c:v>376.99111843077515</c:v>
                </c:pt>
                <c:pt idx="240">
                  <c:v>378.56191475757009</c:v>
                </c:pt>
                <c:pt idx="241">
                  <c:v>380.13271108436498</c:v>
                </c:pt>
                <c:pt idx="242">
                  <c:v>381.70350741115988</c:v>
                </c:pt>
                <c:pt idx="243">
                  <c:v>383.27430373795477</c:v>
                </c:pt>
                <c:pt idx="244">
                  <c:v>384.84510006474966</c:v>
                </c:pt>
                <c:pt idx="245">
                  <c:v>386.41589639154455</c:v>
                </c:pt>
                <c:pt idx="246">
                  <c:v>387.98669271833944</c:v>
                </c:pt>
                <c:pt idx="247">
                  <c:v>389.55748904513433</c:v>
                </c:pt>
                <c:pt idx="248">
                  <c:v>391.12828537192922</c:v>
                </c:pt>
                <c:pt idx="249">
                  <c:v>392.69908169872411</c:v>
                </c:pt>
                <c:pt idx="250">
                  <c:v>394.26987802551906</c:v>
                </c:pt>
                <c:pt idx="251">
                  <c:v>395.84067435231395</c:v>
                </c:pt>
                <c:pt idx="252">
                  <c:v>397.41147067910885</c:v>
                </c:pt>
                <c:pt idx="253">
                  <c:v>398.98226700590374</c:v>
                </c:pt>
                <c:pt idx="254">
                  <c:v>400.55306333269863</c:v>
                </c:pt>
                <c:pt idx="255">
                  <c:v>402.12385965949352</c:v>
                </c:pt>
                <c:pt idx="256">
                  <c:v>403.69465598628841</c:v>
                </c:pt>
                <c:pt idx="257">
                  <c:v>405.2654523130833</c:v>
                </c:pt>
                <c:pt idx="258">
                  <c:v>406.83624863987819</c:v>
                </c:pt>
                <c:pt idx="259">
                  <c:v>408.40704496667308</c:v>
                </c:pt>
                <c:pt idx="260">
                  <c:v>409.97784129346797</c:v>
                </c:pt>
                <c:pt idx="261">
                  <c:v>411.54863762026292</c:v>
                </c:pt>
                <c:pt idx="262">
                  <c:v>413.11943394705781</c:v>
                </c:pt>
                <c:pt idx="263">
                  <c:v>414.69023027385271</c:v>
                </c:pt>
                <c:pt idx="264">
                  <c:v>416.2610266006476</c:v>
                </c:pt>
                <c:pt idx="265">
                  <c:v>417.83182292744249</c:v>
                </c:pt>
                <c:pt idx="266">
                  <c:v>419.40261925423738</c:v>
                </c:pt>
                <c:pt idx="267">
                  <c:v>420.97341558103227</c:v>
                </c:pt>
                <c:pt idx="268">
                  <c:v>422.54421190782716</c:v>
                </c:pt>
                <c:pt idx="269">
                  <c:v>424.11500823462205</c:v>
                </c:pt>
                <c:pt idx="270">
                  <c:v>425.68580456141694</c:v>
                </c:pt>
                <c:pt idx="271">
                  <c:v>427.25660088821189</c:v>
                </c:pt>
                <c:pt idx="272">
                  <c:v>428.82739721500678</c:v>
                </c:pt>
                <c:pt idx="273">
                  <c:v>430.39819354180167</c:v>
                </c:pt>
                <c:pt idx="274">
                  <c:v>431.96898986859657</c:v>
                </c:pt>
                <c:pt idx="275">
                  <c:v>433.53978619539146</c:v>
                </c:pt>
                <c:pt idx="276">
                  <c:v>435.11058252218635</c:v>
                </c:pt>
                <c:pt idx="277">
                  <c:v>436.68137884898124</c:v>
                </c:pt>
                <c:pt idx="278">
                  <c:v>438.25217517577613</c:v>
                </c:pt>
                <c:pt idx="279">
                  <c:v>439.82297150257102</c:v>
                </c:pt>
                <c:pt idx="280">
                  <c:v>441.39376782936591</c:v>
                </c:pt>
                <c:pt idx="281">
                  <c:v>442.9645641561608</c:v>
                </c:pt>
                <c:pt idx="282">
                  <c:v>444.53536048295575</c:v>
                </c:pt>
                <c:pt idx="283">
                  <c:v>446.10615680975064</c:v>
                </c:pt>
                <c:pt idx="284">
                  <c:v>447.67695313654554</c:v>
                </c:pt>
                <c:pt idx="285">
                  <c:v>449.24774946334043</c:v>
                </c:pt>
                <c:pt idx="286">
                  <c:v>450.81854579013532</c:v>
                </c:pt>
                <c:pt idx="287">
                  <c:v>452.38934211693021</c:v>
                </c:pt>
                <c:pt idx="288">
                  <c:v>453.9601384437251</c:v>
                </c:pt>
                <c:pt idx="289">
                  <c:v>455.53093477051999</c:v>
                </c:pt>
                <c:pt idx="290">
                  <c:v>457.10173109731488</c:v>
                </c:pt>
                <c:pt idx="291">
                  <c:v>458.67252742410977</c:v>
                </c:pt>
                <c:pt idx="292">
                  <c:v>460.24332375090466</c:v>
                </c:pt>
                <c:pt idx="293">
                  <c:v>461.81412007769961</c:v>
                </c:pt>
                <c:pt idx="294">
                  <c:v>463.3849164044945</c:v>
                </c:pt>
                <c:pt idx="295">
                  <c:v>464.9557127312894</c:v>
                </c:pt>
                <c:pt idx="296">
                  <c:v>466.52650905808429</c:v>
                </c:pt>
                <c:pt idx="297">
                  <c:v>468.09730538487918</c:v>
                </c:pt>
                <c:pt idx="298">
                  <c:v>469.66810171167407</c:v>
                </c:pt>
                <c:pt idx="299">
                  <c:v>471.23889803846896</c:v>
                </c:pt>
                <c:pt idx="300">
                  <c:v>472.80969436526385</c:v>
                </c:pt>
                <c:pt idx="301">
                  <c:v>474.38049069205874</c:v>
                </c:pt>
                <c:pt idx="302">
                  <c:v>475.95128701885363</c:v>
                </c:pt>
                <c:pt idx="303">
                  <c:v>477.52208334564853</c:v>
                </c:pt>
                <c:pt idx="304">
                  <c:v>479.09287967244347</c:v>
                </c:pt>
                <c:pt idx="305">
                  <c:v>480.66367599923836</c:v>
                </c:pt>
                <c:pt idx="306">
                  <c:v>482.23447232603326</c:v>
                </c:pt>
                <c:pt idx="307">
                  <c:v>483.80526865282815</c:v>
                </c:pt>
                <c:pt idx="308">
                  <c:v>485.37606497962304</c:v>
                </c:pt>
                <c:pt idx="309">
                  <c:v>486.94686130641793</c:v>
                </c:pt>
                <c:pt idx="310">
                  <c:v>488.51765763321282</c:v>
                </c:pt>
                <c:pt idx="311">
                  <c:v>490.08845396000771</c:v>
                </c:pt>
                <c:pt idx="312">
                  <c:v>491.6592502868026</c:v>
                </c:pt>
                <c:pt idx="313">
                  <c:v>493.23004661359749</c:v>
                </c:pt>
                <c:pt idx="314">
                  <c:v>494.80084294039244</c:v>
                </c:pt>
                <c:pt idx="315">
                  <c:v>496.37163926718733</c:v>
                </c:pt>
                <c:pt idx="316">
                  <c:v>497.94243559398222</c:v>
                </c:pt>
                <c:pt idx="317">
                  <c:v>499.51323192077712</c:v>
                </c:pt>
                <c:pt idx="318">
                  <c:v>501.08402824757201</c:v>
                </c:pt>
                <c:pt idx="319">
                  <c:v>502.6548245743669</c:v>
                </c:pt>
                <c:pt idx="320">
                  <c:v>504.22562090116179</c:v>
                </c:pt>
                <c:pt idx="321">
                  <c:v>505.79641722795668</c:v>
                </c:pt>
                <c:pt idx="322">
                  <c:v>507.36721355475157</c:v>
                </c:pt>
                <c:pt idx="323">
                  <c:v>508.93800988154646</c:v>
                </c:pt>
                <c:pt idx="324">
                  <c:v>510.50880620834135</c:v>
                </c:pt>
                <c:pt idx="325">
                  <c:v>512.07960253513625</c:v>
                </c:pt>
                <c:pt idx="326">
                  <c:v>513.65039886193119</c:v>
                </c:pt>
                <c:pt idx="327">
                  <c:v>515.22119518872603</c:v>
                </c:pt>
                <c:pt idx="328">
                  <c:v>516.79199151552098</c:v>
                </c:pt>
                <c:pt idx="329">
                  <c:v>518.36278784231581</c:v>
                </c:pt>
                <c:pt idx="330">
                  <c:v>519.93358416911076</c:v>
                </c:pt>
                <c:pt idx="331">
                  <c:v>521.50438049590571</c:v>
                </c:pt>
                <c:pt idx="332">
                  <c:v>523.07517682270054</c:v>
                </c:pt>
                <c:pt idx="333">
                  <c:v>524.64597314949549</c:v>
                </c:pt>
                <c:pt idx="334">
                  <c:v>526.21676947629032</c:v>
                </c:pt>
                <c:pt idx="335">
                  <c:v>527.78756580308527</c:v>
                </c:pt>
                <c:pt idx="336">
                  <c:v>529.35836212988011</c:v>
                </c:pt>
                <c:pt idx="337">
                  <c:v>530.92915845667505</c:v>
                </c:pt>
                <c:pt idx="338">
                  <c:v>532.49995478346989</c:v>
                </c:pt>
                <c:pt idx="339">
                  <c:v>534.07075111026484</c:v>
                </c:pt>
                <c:pt idx="340">
                  <c:v>535.64154743705967</c:v>
                </c:pt>
                <c:pt idx="341">
                  <c:v>537.21234376385462</c:v>
                </c:pt>
                <c:pt idx="342">
                  <c:v>538.78314009064957</c:v>
                </c:pt>
                <c:pt idx="343">
                  <c:v>540.3539364174444</c:v>
                </c:pt>
                <c:pt idx="344">
                  <c:v>541.92473274423935</c:v>
                </c:pt>
                <c:pt idx="345">
                  <c:v>543.49552907103418</c:v>
                </c:pt>
                <c:pt idx="346">
                  <c:v>545.06632539782913</c:v>
                </c:pt>
                <c:pt idx="347">
                  <c:v>546.63712172462397</c:v>
                </c:pt>
                <c:pt idx="348">
                  <c:v>548.20791805141891</c:v>
                </c:pt>
                <c:pt idx="349">
                  <c:v>549.77871437821375</c:v>
                </c:pt>
                <c:pt idx="350">
                  <c:v>551.3495107050087</c:v>
                </c:pt>
                <c:pt idx="351">
                  <c:v>552.92030703180353</c:v>
                </c:pt>
                <c:pt idx="352">
                  <c:v>554.49110335859848</c:v>
                </c:pt>
                <c:pt idx="353">
                  <c:v>556.06189968539343</c:v>
                </c:pt>
                <c:pt idx="354">
                  <c:v>557.63269601218826</c:v>
                </c:pt>
                <c:pt idx="355">
                  <c:v>559.20349233898321</c:v>
                </c:pt>
                <c:pt idx="356">
                  <c:v>560.77428866577804</c:v>
                </c:pt>
                <c:pt idx="357">
                  <c:v>562.34508499257299</c:v>
                </c:pt>
                <c:pt idx="358">
                  <c:v>563.91588131936783</c:v>
                </c:pt>
                <c:pt idx="359">
                  <c:v>565.48667764616278</c:v>
                </c:pt>
                <c:pt idx="360">
                  <c:v>567.05747397295761</c:v>
                </c:pt>
                <c:pt idx="361">
                  <c:v>568.62827029975256</c:v>
                </c:pt>
                <c:pt idx="362">
                  <c:v>570.19906662654751</c:v>
                </c:pt>
                <c:pt idx="363">
                  <c:v>571.76986295334234</c:v>
                </c:pt>
                <c:pt idx="364">
                  <c:v>573.34065928013729</c:v>
                </c:pt>
                <c:pt idx="365">
                  <c:v>574.91145560693212</c:v>
                </c:pt>
                <c:pt idx="366">
                  <c:v>576.48225193372707</c:v>
                </c:pt>
                <c:pt idx="367">
                  <c:v>578.0530482605219</c:v>
                </c:pt>
                <c:pt idx="368">
                  <c:v>579.62384458731685</c:v>
                </c:pt>
                <c:pt idx="369">
                  <c:v>581.19464091411169</c:v>
                </c:pt>
                <c:pt idx="370">
                  <c:v>582.76543724090664</c:v>
                </c:pt>
                <c:pt idx="371">
                  <c:v>584.33623356770147</c:v>
                </c:pt>
                <c:pt idx="372">
                  <c:v>585.90702989449642</c:v>
                </c:pt>
                <c:pt idx="373">
                  <c:v>587.47782622129137</c:v>
                </c:pt>
                <c:pt idx="374">
                  <c:v>589.0486225480862</c:v>
                </c:pt>
                <c:pt idx="375">
                  <c:v>590.61941887488115</c:v>
                </c:pt>
                <c:pt idx="376">
                  <c:v>592.19021520167598</c:v>
                </c:pt>
                <c:pt idx="377">
                  <c:v>593.76101152847093</c:v>
                </c:pt>
                <c:pt idx="378">
                  <c:v>595.33180785526577</c:v>
                </c:pt>
                <c:pt idx="379">
                  <c:v>596.90260418206071</c:v>
                </c:pt>
                <c:pt idx="380">
                  <c:v>598.47340050885555</c:v>
                </c:pt>
                <c:pt idx="381">
                  <c:v>600.0441968356505</c:v>
                </c:pt>
                <c:pt idx="382">
                  <c:v>601.61499316244533</c:v>
                </c:pt>
                <c:pt idx="383">
                  <c:v>603.18578948924028</c:v>
                </c:pt>
                <c:pt idx="384">
                  <c:v>604.75658581603523</c:v>
                </c:pt>
                <c:pt idx="385">
                  <c:v>606.32738214283006</c:v>
                </c:pt>
                <c:pt idx="386">
                  <c:v>607.89817846962501</c:v>
                </c:pt>
                <c:pt idx="387">
                  <c:v>609.46897479641984</c:v>
                </c:pt>
                <c:pt idx="388">
                  <c:v>611.03977112321479</c:v>
                </c:pt>
                <c:pt idx="389">
                  <c:v>612.61056745000963</c:v>
                </c:pt>
                <c:pt idx="390">
                  <c:v>614.18136377680457</c:v>
                </c:pt>
                <c:pt idx="391">
                  <c:v>615.75216010359941</c:v>
                </c:pt>
                <c:pt idx="392">
                  <c:v>617.32295643039436</c:v>
                </c:pt>
                <c:pt idx="393">
                  <c:v>618.89375275718919</c:v>
                </c:pt>
                <c:pt idx="394">
                  <c:v>620.46454908398414</c:v>
                </c:pt>
                <c:pt idx="395">
                  <c:v>622.03534541077909</c:v>
                </c:pt>
                <c:pt idx="396">
                  <c:v>623.60614173757392</c:v>
                </c:pt>
                <c:pt idx="397">
                  <c:v>625.17693806436887</c:v>
                </c:pt>
                <c:pt idx="398">
                  <c:v>626.7477343911637</c:v>
                </c:pt>
                <c:pt idx="399">
                  <c:v>628.31853071795865</c:v>
                </c:pt>
                <c:pt idx="400">
                  <c:v>629.88932704475349</c:v>
                </c:pt>
                <c:pt idx="401">
                  <c:v>631.46012337154843</c:v>
                </c:pt>
                <c:pt idx="402">
                  <c:v>633.03091969834327</c:v>
                </c:pt>
                <c:pt idx="403">
                  <c:v>634.60171602513822</c:v>
                </c:pt>
                <c:pt idx="404">
                  <c:v>636.17251235193305</c:v>
                </c:pt>
                <c:pt idx="405">
                  <c:v>637.743308678728</c:v>
                </c:pt>
                <c:pt idx="406">
                  <c:v>639.31410500552295</c:v>
                </c:pt>
                <c:pt idx="407">
                  <c:v>640.88490133231778</c:v>
                </c:pt>
                <c:pt idx="408">
                  <c:v>642.45569765911273</c:v>
                </c:pt>
                <c:pt idx="409">
                  <c:v>644.02649398590756</c:v>
                </c:pt>
                <c:pt idx="410">
                  <c:v>645.59729031270251</c:v>
                </c:pt>
                <c:pt idx="411">
                  <c:v>647.16808663949735</c:v>
                </c:pt>
                <c:pt idx="412">
                  <c:v>648.73888296629229</c:v>
                </c:pt>
                <c:pt idx="413">
                  <c:v>650.30967929308713</c:v>
                </c:pt>
                <c:pt idx="414">
                  <c:v>651.88047561988208</c:v>
                </c:pt>
                <c:pt idx="415">
                  <c:v>653.45127194667702</c:v>
                </c:pt>
                <c:pt idx="416">
                  <c:v>655.02206827347186</c:v>
                </c:pt>
                <c:pt idx="417">
                  <c:v>656.59286460026681</c:v>
                </c:pt>
                <c:pt idx="418">
                  <c:v>658.16366092706164</c:v>
                </c:pt>
                <c:pt idx="419">
                  <c:v>659.73445725385659</c:v>
                </c:pt>
                <c:pt idx="420">
                  <c:v>661.30525358065142</c:v>
                </c:pt>
                <c:pt idx="421">
                  <c:v>662.87604990744637</c:v>
                </c:pt>
                <c:pt idx="422">
                  <c:v>664.44684623424121</c:v>
                </c:pt>
                <c:pt idx="423">
                  <c:v>666.01764256103615</c:v>
                </c:pt>
                <c:pt idx="424">
                  <c:v>667.58843888783099</c:v>
                </c:pt>
                <c:pt idx="425">
                  <c:v>669.15923521462594</c:v>
                </c:pt>
                <c:pt idx="426">
                  <c:v>670.73003154142089</c:v>
                </c:pt>
                <c:pt idx="427">
                  <c:v>672.30082786821572</c:v>
                </c:pt>
                <c:pt idx="428">
                  <c:v>673.87162419501067</c:v>
                </c:pt>
                <c:pt idx="429">
                  <c:v>675.4424205218055</c:v>
                </c:pt>
                <c:pt idx="430">
                  <c:v>677.01321684860045</c:v>
                </c:pt>
                <c:pt idx="431">
                  <c:v>678.58401317539528</c:v>
                </c:pt>
                <c:pt idx="432">
                  <c:v>680.15480950219023</c:v>
                </c:pt>
                <c:pt idx="433">
                  <c:v>681.72560582898507</c:v>
                </c:pt>
                <c:pt idx="434">
                  <c:v>683.29640215578002</c:v>
                </c:pt>
                <c:pt idx="435">
                  <c:v>684.86719848257485</c:v>
                </c:pt>
                <c:pt idx="436">
                  <c:v>686.4379948093698</c:v>
                </c:pt>
                <c:pt idx="437">
                  <c:v>688.00879113616475</c:v>
                </c:pt>
                <c:pt idx="438">
                  <c:v>689.57958746295958</c:v>
                </c:pt>
                <c:pt idx="439">
                  <c:v>691.15038378975453</c:v>
                </c:pt>
                <c:pt idx="440">
                  <c:v>692.72118011654936</c:v>
                </c:pt>
                <c:pt idx="441">
                  <c:v>694.29197644334431</c:v>
                </c:pt>
                <c:pt idx="442">
                  <c:v>695.86277277013914</c:v>
                </c:pt>
                <c:pt idx="443">
                  <c:v>697.43356909693409</c:v>
                </c:pt>
                <c:pt idx="444">
                  <c:v>699.00436542372893</c:v>
                </c:pt>
                <c:pt idx="445">
                  <c:v>700.57516175052388</c:v>
                </c:pt>
                <c:pt idx="446">
                  <c:v>702.14595807731871</c:v>
                </c:pt>
                <c:pt idx="447">
                  <c:v>703.71675440411366</c:v>
                </c:pt>
                <c:pt idx="448">
                  <c:v>705.28755073090861</c:v>
                </c:pt>
                <c:pt idx="449">
                  <c:v>706.85834705770344</c:v>
                </c:pt>
                <c:pt idx="450">
                  <c:v>708.42914338449839</c:v>
                </c:pt>
                <c:pt idx="451">
                  <c:v>709.99993971129322</c:v>
                </c:pt>
                <c:pt idx="452">
                  <c:v>711.57073603808817</c:v>
                </c:pt>
                <c:pt idx="453">
                  <c:v>713.14153236488301</c:v>
                </c:pt>
                <c:pt idx="454">
                  <c:v>714.71232869167795</c:v>
                </c:pt>
                <c:pt idx="455">
                  <c:v>716.28312501847279</c:v>
                </c:pt>
                <c:pt idx="456">
                  <c:v>717.85392134526774</c:v>
                </c:pt>
                <c:pt idx="457">
                  <c:v>719.42471767206257</c:v>
                </c:pt>
                <c:pt idx="458">
                  <c:v>720.99551399885752</c:v>
                </c:pt>
                <c:pt idx="459">
                  <c:v>722.56631032565247</c:v>
                </c:pt>
                <c:pt idx="460">
                  <c:v>724.1371066524473</c:v>
                </c:pt>
                <c:pt idx="461">
                  <c:v>725.70790297924225</c:v>
                </c:pt>
                <c:pt idx="462">
                  <c:v>727.27869930603708</c:v>
                </c:pt>
                <c:pt idx="463">
                  <c:v>728.84949563283203</c:v>
                </c:pt>
                <c:pt idx="464">
                  <c:v>730.42029195962687</c:v>
                </c:pt>
                <c:pt idx="465">
                  <c:v>731.99108828642181</c:v>
                </c:pt>
                <c:pt idx="466">
                  <c:v>733.56188461321665</c:v>
                </c:pt>
                <c:pt idx="467">
                  <c:v>735.1326809400116</c:v>
                </c:pt>
                <c:pt idx="468">
                  <c:v>736.70347726680643</c:v>
                </c:pt>
                <c:pt idx="469">
                  <c:v>738.27427359360138</c:v>
                </c:pt>
                <c:pt idx="470">
                  <c:v>739.84506992039633</c:v>
                </c:pt>
                <c:pt idx="471">
                  <c:v>741.41586624719116</c:v>
                </c:pt>
                <c:pt idx="472">
                  <c:v>742.98666257398611</c:v>
                </c:pt>
                <c:pt idx="473">
                  <c:v>744.55745890078094</c:v>
                </c:pt>
                <c:pt idx="474">
                  <c:v>746.12825522757589</c:v>
                </c:pt>
                <c:pt idx="475">
                  <c:v>747.69905155437073</c:v>
                </c:pt>
                <c:pt idx="476">
                  <c:v>749.26984788116567</c:v>
                </c:pt>
                <c:pt idx="477">
                  <c:v>750.84064420796051</c:v>
                </c:pt>
                <c:pt idx="478">
                  <c:v>752.41144053475546</c:v>
                </c:pt>
                <c:pt idx="479">
                  <c:v>753.98223686155029</c:v>
                </c:pt>
                <c:pt idx="480">
                  <c:v>755.55303318834524</c:v>
                </c:pt>
                <c:pt idx="481">
                  <c:v>757.12382951514019</c:v>
                </c:pt>
                <c:pt idx="482">
                  <c:v>758.69462584193502</c:v>
                </c:pt>
                <c:pt idx="483">
                  <c:v>760.26542216872997</c:v>
                </c:pt>
                <c:pt idx="484">
                  <c:v>761.8362184955248</c:v>
                </c:pt>
                <c:pt idx="485">
                  <c:v>763.40701482231975</c:v>
                </c:pt>
                <c:pt idx="486">
                  <c:v>764.97781114911459</c:v>
                </c:pt>
                <c:pt idx="487">
                  <c:v>766.54860747590953</c:v>
                </c:pt>
                <c:pt idx="488">
                  <c:v>768.11940380270437</c:v>
                </c:pt>
                <c:pt idx="489">
                  <c:v>769.69020012949932</c:v>
                </c:pt>
                <c:pt idx="490">
                  <c:v>771.26099645629427</c:v>
                </c:pt>
                <c:pt idx="491">
                  <c:v>772.8317927830891</c:v>
                </c:pt>
                <c:pt idx="492">
                  <c:v>774.40258910988405</c:v>
                </c:pt>
                <c:pt idx="493">
                  <c:v>775.97338543667888</c:v>
                </c:pt>
                <c:pt idx="494">
                  <c:v>777.54418176347383</c:v>
                </c:pt>
                <c:pt idx="495">
                  <c:v>779.11497809026866</c:v>
                </c:pt>
                <c:pt idx="496">
                  <c:v>780.68577441706361</c:v>
                </c:pt>
                <c:pt idx="497">
                  <c:v>782.25657074385845</c:v>
                </c:pt>
                <c:pt idx="498">
                  <c:v>783.82736707065339</c:v>
                </c:pt>
                <c:pt idx="499">
                  <c:v>785.39816339744823</c:v>
                </c:pt>
                <c:pt idx="500">
                  <c:v>786.96895972424318</c:v>
                </c:pt>
                <c:pt idx="501">
                  <c:v>788.53975605103813</c:v>
                </c:pt>
                <c:pt idx="502">
                  <c:v>790.11055237783296</c:v>
                </c:pt>
                <c:pt idx="503">
                  <c:v>791.68134870462791</c:v>
                </c:pt>
                <c:pt idx="504">
                  <c:v>793.25214503142274</c:v>
                </c:pt>
                <c:pt idx="505">
                  <c:v>794.82294135821769</c:v>
                </c:pt>
                <c:pt idx="506">
                  <c:v>796.39373768501252</c:v>
                </c:pt>
                <c:pt idx="507">
                  <c:v>797.96453401180747</c:v>
                </c:pt>
                <c:pt idx="508">
                  <c:v>799.53533033860231</c:v>
                </c:pt>
                <c:pt idx="509">
                  <c:v>801.10612666539726</c:v>
                </c:pt>
                <c:pt idx="510">
                  <c:v>802.67692299219209</c:v>
                </c:pt>
                <c:pt idx="511">
                  <c:v>804.24771931898704</c:v>
                </c:pt>
                <c:pt idx="512">
                  <c:v>805.81851564578199</c:v>
                </c:pt>
                <c:pt idx="513">
                  <c:v>807.38931197257682</c:v>
                </c:pt>
                <c:pt idx="514">
                  <c:v>808.96010829937177</c:v>
                </c:pt>
                <c:pt idx="515">
                  <c:v>810.5309046261666</c:v>
                </c:pt>
                <c:pt idx="516">
                  <c:v>812.10170095296155</c:v>
                </c:pt>
                <c:pt idx="517">
                  <c:v>813.67249727975639</c:v>
                </c:pt>
                <c:pt idx="518">
                  <c:v>815.24329360655133</c:v>
                </c:pt>
                <c:pt idx="519">
                  <c:v>816.81408993334617</c:v>
                </c:pt>
                <c:pt idx="520">
                  <c:v>818.38488626014112</c:v>
                </c:pt>
                <c:pt idx="521">
                  <c:v>819.95568258693595</c:v>
                </c:pt>
                <c:pt idx="522">
                  <c:v>821.5264789137309</c:v>
                </c:pt>
                <c:pt idx="523">
                  <c:v>823.09727524052585</c:v>
                </c:pt>
                <c:pt idx="524">
                  <c:v>824.66807156732068</c:v>
                </c:pt>
                <c:pt idx="525">
                  <c:v>826.23886789411563</c:v>
                </c:pt>
                <c:pt idx="526">
                  <c:v>827.80966422091046</c:v>
                </c:pt>
                <c:pt idx="527">
                  <c:v>829.38046054770541</c:v>
                </c:pt>
                <c:pt idx="528">
                  <c:v>830.95125687450025</c:v>
                </c:pt>
                <c:pt idx="529">
                  <c:v>832.52205320129519</c:v>
                </c:pt>
                <c:pt idx="530">
                  <c:v>834.09284952809003</c:v>
                </c:pt>
                <c:pt idx="531">
                  <c:v>835.66364585488498</c:v>
                </c:pt>
                <c:pt idx="532">
                  <c:v>837.23444218167981</c:v>
                </c:pt>
                <c:pt idx="533">
                  <c:v>838.80523850847476</c:v>
                </c:pt>
                <c:pt idx="534">
                  <c:v>840.37603483526971</c:v>
                </c:pt>
                <c:pt idx="535">
                  <c:v>841.94683116206454</c:v>
                </c:pt>
                <c:pt idx="536">
                  <c:v>843.51762748885949</c:v>
                </c:pt>
                <c:pt idx="537">
                  <c:v>845.08842381565432</c:v>
                </c:pt>
                <c:pt idx="538">
                  <c:v>846.65922014244927</c:v>
                </c:pt>
                <c:pt idx="539">
                  <c:v>848.23001646924411</c:v>
                </c:pt>
                <c:pt idx="540">
                  <c:v>849.80081279603905</c:v>
                </c:pt>
                <c:pt idx="541">
                  <c:v>851.37160912283389</c:v>
                </c:pt>
                <c:pt idx="542">
                  <c:v>852.94240544962884</c:v>
                </c:pt>
                <c:pt idx="543">
                  <c:v>854.51320177642378</c:v>
                </c:pt>
                <c:pt idx="544">
                  <c:v>856.08399810321862</c:v>
                </c:pt>
                <c:pt idx="545">
                  <c:v>857.65479443001357</c:v>
                </c:pt>
                <c:pt idx="546">
                  <c:v>859.2255907568084</c:v>
                </c:pt>
                <c:pt idx="547">
                  <c:v>860.79638708360335</c:v>
                </c:pt>
                <c:pt idx="548">
                  <c:v>862.36718341039818</c:v>
                </c:pt>
                <c:pt idx="549">
                  <c:v>863.93797973719313</c:v>
                </c:pt>
                <c:pt idx="550">
                  <c:v>865.50877606398797</c:v>
                </c:pt>
                <c:pt idx="551">
                  <c:v>867.07957239078291</c:v>
                </c:pt>
                <c:pt idx="552">
                  <c:v>868.65036871757775</c:v>
                </c:pt>
                <c:pt idx="553">
                  <c:v>870.2211650443727</c:v>
                </c:pt>
                <c:pt idx="554">
                  <c:v>871.79196137116764</c:v>
                </c:pt>
                <c:pt idx="555">
                  <c:v>873.36275769796248</c:v>
                </c:pt>
                <c:pt idx="556">
                  <c:v>874.93355402475743</c:v>
                </c:pt>
                <c:pt idx="557">
                  <c:v>876.50435035155226</c:v>
                </c:pt>
                <c:pt idx="558">
                  <c:v>878.07514667834721</c:v>
                </c:pt>
                <c:pt idx="559">
                  <c:v>879.64594300514204</c:v>
                </c:pt>
                <c:pt idx="560">
                  <c:v>881.21673933193699</c:v>
                </c:pt>
                <c:pt idx="561">
                  <c:v>882.78753565873183</c:v>
                </c:pt>
                <c:pt idx="562">
                  <c:v>884.35833198552677</c:v>
                </c:pt>
                <c:pt idx="563">
                  <c:v>885.92912831232161</c:v>
                </c:pt>
                <c:pt idx="564">
                  <c:v>887.49992463911656</c:v>
                </c:pt>
                <c:pt idx="565">
                  <c:v>889.07072096591151</c:v>
                </c:pt>
                <c:pt idx="566">
                  <c:v>890.64151729270634</c:v>
                </c:pt>
                <c:pt idx="567">
                  <c:v>892.21231361950129</c:v>
                </c:pt>
                <c:pt idx="568">
                  <c:v>893.78310994629612</c:v>
                </c:pt>
                <c:pt idx="569">
                  <c:v>895.35390627309107</c:v>
                </c:pt>
                <c:pt idx="570">
                  <c:v>896.9247025998859</c:v>
                </c:pt>
                <c:pt idx="571">
                  <c:v>898.49549892668085</c:v>
                </c:pt>
                <c:pt idx="572">
                  <c:v>900.06629525347569</c:v>
                </c:pt>
                <c:pt idx="573">
                  <c:v>901.63709158027063</c:v>
                </c:pt>
                <c:pt idx="574">
                  <c:v>903.20788790706547</c:v>
                </c:pt>
                <c:pt idx="575">
                  <c:v>904.77868423386042</c:v>
                </c:pt>
                <c:pt idx="576">
                  <c:v>906.34948056065537</c:v>
                </c:pt>
                <c:pt idx="577">
                  <c:v>907.9202768874502</c:v>
                </c:pt>
                <c:pt idx="578">
                  <c:v>909.49107321424515</c:v>
                </c:pt>
                <c:pt idx="579">
                  <c:v>911.06186954103998</c:v>
                </c:pt>
                <c:pt idx="580">
                  <c:v>912.63266586783493</c:v>
                </c:pt>
                <c:pt idx="581">
                  <c:v>914.20346219462976</c:v>
                </c:pt>
                <c:pt idx="582">
                  <c:v>915.77425852142471</c:v>
                </c:pt>
                <c:pt idx="583">
                  <c:v>917.34505484821955</c:v>
                </c:pt>
                <c:pt idx="584">
                  <c:v>918.9158511750145</c:v>
                </c:pt>
                <c:pt idx="585">
                  <c:v>920.48664750180933</c:v>
                </c:pt>
                <c:pt idx="586">
                  <c:v>922.05744382860428</c:v>
                </c:pt>
                <c:pt idx="587">
                  <c:v>923.62824015539923</c:v>
                </c:pt>
                <c:pt idx="588">
                  <c:v>925.19903648219406</c:v>
                </c:pt>
                <c:pt idx="589">
                  <c:v>926.76983280898901</c:v>
                </c:pt>
                <c:pt idx="590">
                  <c:v>928.34062913578384</c:v>
                </c:pt>
                <c:pt idx="591">
                  <c:v>929.91142546257879</c:v>
                </c:pt>
                <c:pt idx="592">
                  <c:v>931.48222178937363</c:v>
                </c:pt>
                <c:pt idx="593">
                  <c:v>933.05301811616857</c:v>
                </c:pt>
                <c:pt idx="594">
                  <c:v>934.62381444296341</c:v>
                </c:pt>
                <c:pt idx="595">
                  <c:v>936.19461076975836</c:v>
                </c:pt>
                <c:pt idx="596">
                  <c:v>937.76540709655319</c:v>
                </c:pt>
                <c:pt idx="597">
                  <c:v>939.33620342334814</c:v>
                </c:pt>
                <c:pt idx="598">
                  <c:v>940.90699975014309</c:v>
                </c:pt>
                <c:pt idx="599">
                  <c:v>942.47779607693792</c:v>
                </c:pt>
                <c:pt idx="600">
                  <c:v>944.04859240373287</c:v>
                </c:pt>
                <c:pt idx="601">
                  <c:v>945.6193887305277</c:v>
                </c:pt>
                <c:pt idx="602">
                  <c:v>947.19018505732265</c:v>
                </c:pt>
                <c:pt idx="603">
                  <c:v>948.76098138411749</c:v>
                </c:pt>
                <c:pt idx="604">
                  <c:v>950.33177771091243</c:v>
                </c:pt>
                <c:pt idx="605">
                  <c:v>951.90257403770727</c:v>
                </c:pt>
                <c:pt idx="606">
                  <c:v>953.47337036450222</c:v>
                </c:pt>
                <c:pt idx="607">
                  <c:v>955.04416669129705</c:v>
                </c:pt>
                <c:pt idx="608">
                  <c:v>956.614963018092</c:v>
                </c:pt>
                <c:pt idx="609">
                  <c:v>958.18575934488695</c:v>
                </c:pt>
                <c:pt idx="610">
                  <c:v>959.75655567168178</c:v>
                </c:pt>
                <c:pt idx="611">
                  <c:v>961.32735199847673</c:v>
                </c:pt>
                <c:pt idx="612">
                  <c:v>962.89814832527156</c:v>
                </c:pt>
                <c:pt idx="613">
                  <c:v>964.46894465206651</c:v>
                </c:pt>
                <c:pt idx="614">
                  <c:v>966.03974097886135</c:v>
                </c:pt>
                <c:pt idx="615">
                  <c:v>967.61053730565629</c:v>
                </c:pt>
                <c:pt idx="616">
                  <c:v>969.18133363245113</c:v>
                </c:pt>
                <c:pt idx="617">
                  <c:v>970.75212995924608</c:v>
                </c:pt>
                <c:pt idx="618">
                  <c:v>972.32292628604102</c:v>
                </c:pt>
                <c:pt idx="619">
                  <c:v>973.89372261283586</c:v>
                </c:pt>
                <c:pt idx="620">
                  <c:v>975.46451893963081</c:v>
                </c:pt>
                <c:pt idx="621">
                  <c:v>977.03531526642564</c:v>
                </c:pt>
                <c:pt idx="622">
                  <c:v>978.60611159322059</c:v>
                </c:pt>
                <c:pt idx="623">
                  <c:v>980.17690792001542</c:v>
                </c:pt>
                <c:pt idx="624">
                  <c:v>981.74770424681037</c:v>
                </c:pt>
                <c:pt idx="625">
                  <c:v>983.31850057360521</c:v>
                </c:pt>
                <c:pt idx="626">
                  <c:v>984.88929690040015</c:v>
                </c:pt>
                <c:pt idx="627">
                  <c:v>986.46009322719499</c:v>
                </c:pt>
                <c:pt idx="628">
                  <c:v>988.03088955398994</c:v>
                </c:pt>
                <c:pt idx="629">
                  <c:v>989.60168588078488</c:v>
                </c:pt>
                <c:pt idx="630">
                  <c:v>991.17248220757972</c:v>
                </c:pt>
                <c:pt idx="631">
                  <c:v>992.74327853437467</c:v>
                </c:pt>
                <c:pt idx="632">
                  <c:v>994.3140748611695</c:v>
                </c:pt>
                <c:pt idx="633">
                  <c:v>995.88487118796445</c:v>
                </c:pt>
                <c:pt idx="634">
                  <c:v>997.45566751475928</c:v>
                </c:pt>
                <c:pt idx="635">
                  <c:v>999.02646384155423</c:v>
                </c:pt>
                <c:pt idx="636">
                  <c:v>1000.5972601683491</c:v>
                </c:pt>
                <c:pt idx="637">
                  <c:v>1002.168056495144</c:v>
                </c:pt>
                <c:pt idx="638">
                  <c:v>1003.7388528219388</c:v>
                </c:pt>
                <c:pt idx="639">
                  <c:v>1005.3096491487338</c:v>
                </c:pt>
                <c:pt idx="640">
                  <c:v>1006.8804454755287</c:v>
                </c:pt>
                <c:pt idx="641">
                  <c:v>1008.4512418023236</c:v>
                </c:pt>
                <c:pt idx="642">
                  <c:v>1010.0220381291185</c:v>
                </c:pt>
                <c:pt idx="643">
                  <c:v>1011.5928344559134</c:v>
                </c:pt>
                <c:pt idx="644">
                  <c:v>1013.1636307827083</c:v>
                </c:pt>
                <c:pt idx="645">
                  <c:v>1014.7344271095031</c:v>
                </c:pt>
                <c:pt idx="646">
                  <c:v>1016.3052234362981</c:v>
                </c:pt>
                <c:pt idx="647">
                  <c:v>1017.8760197630929</c:v>
                </c:pt>
                <c:pt idx="648">
                  <c:v>1019.4468160898879</c:v>
                </c:pt>
                <c:pt idx="649">
                  <c:v>1021.0176124166827</c:v>
                </c:pt>
                <c:pt idx="650">
                  <c:v>1022.5884087434777</c:v>
                </c:pt>
                <c:pt idx="651">
                  <c:v>1024.1592050702725</c:v>
                </c:pt>
                <c:pt idx="652">
                  <c:v>1025.7300013970676</c:v>
                </c:pt>
                <c:pt idx="653">
                  <c:v>1027.3007977238624</c:v>
                </c:pt>
                <c:pt idx="654">
                  <c:v>1028.8715940506572</c:v>
                </c:pt>
                <c:pt idx="655">
                  <c:v>1030.4423903774521</c:v>
                </c:pt>
                <c:pt idx="656">
                  <c:v>1032.0131867042471</c:v>
                </c:pt>
                <c:pt idx="657">
                  <c:v>1033.583983031042</c:v>
                </c:pt>
                <c:pt idx="658">
                  <c:v>1035.1547793578368</c:v>
                </c:pt>
                <c:pt idx="659">
                  <c:v>1036.7255756846316</c:v>
                </c:pt>
                <c:pt idx="660">
                  <c:v>1038.2963720114267</c:v>
                </c:pt>
                <c:pt idx="661">
                  <c:v>1039.8671683382215</c:v>
                </c:pt>
                <c:pt idx="662">
                  <c:v>1041.4379646650164</c:v>
                </c:pt>
                <c:pt idx="663">
                  <c:v>1043.0087609918114</c:v>
                </c:pt>
                <c:pt idx="664">
                  <c:v>1044.5795573186062</c:v>
                </c:pt>
                <c:pt idx="665">
                  <c:v>1046.1503536454011</c:v>
                </c:pt>
                <c:pt idx="666">
                  <c:v>1047.7211499721959</c:v>
                </c:pt>
                <c:pt idx="667">
                  <c:v>1049.291946298991</c:v>
                </c:pt>
                <c:pt idx="668">
                  <c:v>1050.8627426257858</c:v>
                </c:pt>
                <c:pt idx="669">
                  <c:v>1052.4335389525806</c:v>
                </c:pt>
                <c:pt idx="670">
                  <c:v>1054.0043352793755</c:v>
                </c:pt>
                <c:pt idx="671">
                  <c:v>1055.5751316061705</c:v>
                </c:pt>
                <c:pt idx="672">
                  <c:v>1057.1459279329654</c:v>
                </c:pt>
                <c:pt idx="673">
                  <c:v>1058.7167242597602</c:v>
                </c:pt>
                <c:pt idx="674">
                  <c:v>1060.2875205865553</c:v>
                </c:pt>
                <c:pt idx="675">
                  <c:v>1061.8583169133501</c:v>
                </c:pt>
                <c:pt idx="676">
                  <c:v>1063.4291132401449</c:v>
                </c:pt>
                <c:pt idx="677">
                  <c:v>1064.9999095669398</c:v>
                </c:pt>
                <c:pt idx="678">
                  <c:v>1066.5707058937348</c:v>
                </c:pt>
                <c:pt idx="679">
                  <c:v>1068.1415022205297</c:v>
                </c:pt>
                <c:pt idx="680">
                  <c:v>1069.7122985473245</c:v>
                </c:pt>
                <c:pt idx="681">
                  <c:v>1071.2830948741193</c:v>
                </c:pt>
                <c:pt idx="682">
                  <c:v>1072.8538912009144</c:v>
                </c:pt>
                <c:pt idx="683">
                  <c:v>1074.4246875277092</c:v>
                </c:pt>
                <c:pt idx="684">
                  <c:v>1075.9954838545041</c:v>
                </c:pt>
                <c:pt idx="685">
                  <c:v>1077.5662801812991</c:v>
                </c:pt>
                <c:pt idx="686">
                  <c:v>1079.137076508094</c:v>
                </c:pt>
                <c:pt idx="687">
                  <c:v>1080.7078728348888</c:v>
                </c:pt>
                <c:pt idx="688">
                  <c:v>1082.2786691616836</c:v>
                </c:pt>
                <c:pt idx="689">
                  <c:v>1083.8494654884787</c:v>
                </c:pt>
                <c:pt idx="690">
                  <c:v>1085.4202618152735</c:v>
                </c:pt>
                <c:pt idx="691">
                  <c:v>1086.9910581420684</c:v>
                </c:pt>
                <c:pt idx="692">
                  <c:v>1088.5618544688632</c:v>
                </c:pt>
                <c:pt idx="693">
                  <c:v>1090.1326507956583</c:v>
                </c:pt>
                <c:pt idx="694">
                  <c:v>1091.7034471224531</c:v>
                </c:pt>
                <c:pt idx="695">
                  <c:v>1093.2742434492479</c:v>
                </c:pt>
                <c:pt idx="696">
                  <c:v>1094.845039776043</c:v>
                </c:pt>
                <c:pt idx="697">
                  <c:v>1096.4158361028378</c:v>
                </c:pt>
                <c:pt idx="698">
                  <c:v>1097.9866324296327</c:v>
                </c:pt>
                <c:pt idx="699">
                  <c:v>1099.5574287564275</c:v>
                </c:pt>
                <c:pt idx="700">
                  <c:v>1101.1282250832226</c:v>
                </c:pt>
                <c:pt idx="701">
                  <c:v>1102.6990214100174</c:v>
                </c:pt>
                <c:pt idx="702">
                  <c:v>1104.2698177368122</c:v>
                </c:pt>
                <c:pt idx="703">
                  <c:v>1105.8406140636071</c:v>
                </c:pt>
                <c:pt idx="704">
                  <c:v>1107.4114103904021</c:v>
                </c:pt>
                <c:pt idx="705">
                  <c:v>1108.982206717197</c:v>
                </c:pt>
                <c:pt idx="706">
                  <c:v>1110.5530030439918</c:v>
                </c:pt>
                <c:pt idx="707">
                  <c:v>1112.1237993707869</c:v>
                </c:pt>
                <c:pt idx="708">
                  <c:v>1113.6945956975817</c:v>
                </c:pt>
                <c:pt idx="709">
                  <c:v>1115.2653920243765</c:v>
                </c:pt>
                <c:pt idx="710">
                  <c:v>1116.8361883511714</c:v>
                </c:pt>
                <c:pt idx="711">
                  <c:v>1118.4069846779664</c:v>
                </c:pt>
                <c:pt idx="712">
                  <c:v>1119.9777810047613</c:v>
                </c:pt>
                <c:pt idx="713">
                  <c:v>1121.5485773315561</c:v>
                </c:pt>
                <c:pt idx="714">
                  <c:v>1123.1193736583512</c:v>
                </c:pt>
                <c:pt idx="715">
                  <c:v>1124.690169985146</c:v>
                </c:pt>
                <c:pt idx="716">
                  <c:v>1126.2609663119408</c:v>
                </c:pt>
                <c:pt idx="717">
                  <c:v>1127.8317626387357</c:v>
                </c:pt>
                <c:pt idx="718">
                  <c:v>1129.4025589655307</c:v>
                </c:pt>
                <c:pt idx="719">
                  <c:v>1130.9733552923256</c:v>
                </c:pt>
                <c:pt idx="720">
                  <c:v>1132.5441516191204</c:v>
                </c:pt>
                <c:pt idx="721">
                  <c:v>1134.1149479459152</c:v>
                </c:pt>
                <c:pt idx="722">
                  <c:v>1135.6857442727103</c:v>
                </c:pt>
                <c:pt idx="723">
                  <c:v>1137.2565405995051</c:v>
                </c:pt>
                <c:pt idx="724">
                  <c:v>1138.8273369262999</c:v>
                </c:pt>
                <c:pt idx="725">
                  <c:v>1140.398133253095</c:v>
                </c:pt>
                <c:pt idx="726">
                  <c:v>1141.9689295798898</c:v>
                </c:pt>
                <c:pt idx="727">
                  <c:v>1143.5397259066847</c:v>
                </c:pt>
                <c:pt idx="728">
                  <c:v>1145.1105222334795</c:v>
                </c:pt>
                <c:pt idx="729">
                  <c:v>1146.6813185602746</c:v>
                </c:pt>
                <c:pt idx="730">
                  <c:v>1148.2521148870694</c:v>
                </c:pt>
                <c:pt idx="731">
                  <c:v>1149.8229112138642</c:v>
                </c:pt>
                <c:pt idx="732">
                  <c:v>1151.3937075406591</c:v>
                </c:pt>
                <c:pt idx="733">
                  <c:v>1152.9645038674541</c:v>
                </c:pt>
                <c:pt idx="734">
                  <c:v>1154.535300194249</c:v>
                </c:pt>
                <c:pt idx="735">
                  <c:v>1156.1060965210438</c:v>
                </c:pt>
                <c:pt idx="736">
                  <c:v>1157.6768928478389</c:v>
                </c:pt>
                <c:pt idx="737">
                  <c:v>1159.2476891746337</c:v>
                </c:pt>
                <c:pt idx="738">
                  <c:v>1160.8184855014285</c:v>
                </c:pt>
                <c:pt idx="739">
                  <c:v>1162.3892818282234</c:v>
                </c:pt>
                <c:pt idx="740">
                  <c:v>1163.9600781550184</c:v>
                </c:pt>
                <c:pt idx="741">
                  <c:v>1165.5308744818133</c:v>
                </c:pt>
                <c:pt idx="742">
                  <c:v>1167.1016708086081</c:v>
                </c:pt>
                <c:pt idx="743">
                  <c:v>1168.6724671354029</c:v>
                </c:pt>
                <c:pt idx="744">
                  <c:v>1170.243263462198</c:v>
                </c:pt>
                <c:pt idx="745">
                  <c:v>1171.8140597889928</c:v>
                </c:pt>
                <c:pt idx="746">
                  <c:v>1173.3848561157877</c:v>
                </c:pt>
                <c:pt idx="747">
                  <c:v>1174.9556524425827</c:v>
                </c:pt>
                <c:pt idx="748">
                  <c:v>1176.5264487693776</c:v>
                </c:pt>
                <c:pt idx="749">
                  <c:v>1178.0972450961724</c:v>
                </c:pt>
                <c:pt idx="750">
                  <c:v>1179.6680414229672</c:v>
                </c:pt>
                <c:pt idx="751">
                  <c:v>1181.2388377497623</c:v>
                </c:pt>
                <c:pt idx="752">
                  <c:v>1182.8096340765571</c:v>
                </c:pt>
                <c:pt idx="753">
                  <c:v>1184.380430403352</c:v>
                </c:pt>
                <c:pt idx="754">
                  <c:v>1185.9512267301468</c:v>
                </c:pt>
                <c:pt idx="755">
                  <c:v>1187.5220230569419</c:v>
                </c:pt>
                <c:pt idx="756">
                  <c:v>1189.0928193837367</c:v>
                </c:pt>
                <c:pt idx="757">
                  <c:v>1190.6636157105315</c:v>
                </c:pt>
                <c:pt idx="758">
                  <c:v>1192.2344120373266</c:v>
                </c:pt>
                <c:pt idx="759">
                  <c:v>1193.8052083641214</c:v>
                </c:pt>
                <c:pt idx="760">
                  <c:v>1195.3760046909163</c:v>
                </c:pt>
                <c:pt idx="761">
                  <c:v>1196.9468010177111</c:v>
                </c:pt>
                <c:pt idx="762">
                  <c:v>1198.5175973445062</c:v>
                </c:pt>
                <c:pt idx="763">
                  <c:v>1200.088393671301</c:v>
                </c:pt>
                <c:pt idx="764">
                  <c:v>1201.6591899980958</c:v>
                </c:pt>
                <c:pt idx="765">
                  <c:v>1203.2299863248907</c:v>
                </c:pt>
                <c:pt idx="766">
                  <c:v>1204.8007826516857</c:v>
                </c:pt>
                <c:pt idx="767">
                  <c:v>1206.3715789784806</c:v>
                </c:pt>
                <c:pt idx="768">
                  <c:v>1207.9423753052754</c:v>
                </c:pt>
                <c:pt idx="769">
                  <c:v>1209.5131716320705</c:v>
                </c:pt>
                <c:pt idx="770">
                  <c:v>1211.0839679588653</c:v>
                </c:pt>
                <c:pt idx="771">
                  <c:v>1212.6547642856601</c:v>
                </c:pt>
                <c:pt idx="772">
                  <c:v>1214.225560612455</c:v>
                </c:pt>
                <c:pt idx="773">
                  <c:v>1215.79635693925</c:v>
                </c:pt>
                <c:pt idx="774">
                  <c:v>1217.3671532660449</c:v>
                </c:pt>
                <c:pt idx="775">
                  <c:v>1218.9379495928397</c:v>
                </c:pt>
                <c:pt idx="776">
                  <c:v>1220.5087459196345</c:v>
                </c:pt>
                <c:pt idx="777">
                  <c:v>1222.0795422464296</c:v>
                </c:pt>
                <c:pt idx="778">
                  <c:v>1223.6503385732244</c:v>
                </c:pt>
                <c:pt idx="779">
                  <c:v>1225.2211349000193</c:v>
                </c:pt>
                <c:pt idx="780">
                  <c:v>1226.7919312268143</c:v>
                </c:pt>
                <c:pt idx="781">
                  <c:v>1228.3627275536091</c:v>
                </c:pt>
                <c:pt idx="782">
                  <c:v>1229.933523880404</c:v>
                </c:pt>
                <c:pt idx="783">
                  <c:v>1231.5043202071988</c:v>
                </c:pt>
                <c:pt idx="784">
                  <c:v>1233.0751165339939</c:v>
                </c:pt>
                <c:pt idx="785">
                  <c:v>1234.6459128607887</c:v>
                </c:pt>
                <c:pt idx="786">
                  <c:v>1236.2167091875835</c:v>
                </c:pt>
                <c:pt idx="787">
                  <c:v>1237.7875055143784</c:v>
                </c:pt>
                <c:pt idx="788">
                  <c:v>1239.3583018411734</c:v>
                </c:pt>
                <c:pt idx="789">
                  <c:v>1240.9290981679683</c:v>
                </c:pt>
                <c:pt idx="790">
                  <c:v>1242.4998944947631</c:v>
                </c:pt>
                <c:pt idx="791">
                  <c:v>1244.0706908215582</c:v>
                </c:pt>
                <c:pt idx="792">
                  <c:v>1245.641487148353</c:v>
                </c:pt>
                <c:pt idx="793">
                  <c:v>1247.2122834751478</c:v>
                </c:pt>
                <c:pt idx="794">
                  <c:v>1248.7830798019427</c:v>
                </c:pt>
                <c:pt idx="795">
                  <c:v>1250.3538761287377</c:v>
                </c:pt>
                <c:pt idx="796">
                  <c:v>1251.9246724555326</c:v>
                </c:pt>
                <c:pt idx="797">
                  <c:v>1253.4954687823274</c:v>
                </c:pt>
                <c:pt idx="798">
                  <c:v>1255.0662651091222</c:v>
                </c:pt>
                <c:pt idx="799">
                  <c:v>1256.6370614359173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7-576A-41AB-B627-DEEAE651A99A}"/>
            </c:ext>
          </c:extLst>
        </c:ser>
        <c:ser>
          <c:idx val="10"/>
          <c:order val="1"/>
          <c:tx>
            <c:v>N = 4</c:v>
          </c:tx>
          <c:spPr>
            <a:ln w="25400">
              <a:solidFill>
                <a:srgbClr val="7030A0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'n=2'!$H$2:$H$4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2.8284271247461903</c:v>
                </c:pt>
              </c:numCache>
            </c:numRef>
          </c:xVal>
          <c:yVal>
            <c:numRef>
              <c:f>'n=2'!$E$2:$E$4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6.0081439330000004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84-4269-981A-317CE5BF0331}"/>
            </c:ext>
          </c:extLst>
        </c:ser>
        <c:ser>
          <c:idx val="9"/>
          <c:order val="2"/>
          <c:tx>
            <c:v>N = 8</c:v>
          </c:tx>
          <c:spPr>
            <a:ln w="25400">
              <a:solidFill>
                <a:srgbClr val="002060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'n=3'!$H$2:$H$6</c:f>
              <c:numCache>
                <c:formatCode>General</c:formatCode>
                <c:ptCount val="5"/>
                <c:pt idx="0">
                  <c:v>0</c:v>
                </c:pt>
                <c:pt idx="1">
                  <c:v>2.8284271247461903</c:v>
                </c:pt>
                <c:pt idx="2">
                  <c:v>4</c:v>
                </c:pt>
                <c:pt idx="3">
                  <c:v>4.8989794855663558</c:v>
                </c:pt>
                <c:pt idx="4">
                  <c:v>5.6568542494923806</c:v>
                </c:pt>
              </c:numCache>
            </c:numRef>
          </c:xVal>
          <c:yVal>
            <c:numRef>
              <c:f>'n=3'!$E$2:$E$6</c:f>
              <c:numCache>
                <c:formatCode>General</c:formatCode>
                <c:ptCount val="5"/>
                <c:pt idx="0">
                  <c:v>0</c:v>
                </c:pt>
                <c:pt idx="1">
                  <c:v>3.1743744469999999</c:v>
                </c:pt>
                <c:pt idx="2">
                  <c:v>5.1743744469999999</c:v>
                </c:pt>
                <c:pt idx="3">
                  <c:v>7.5443285949999996</c:v>
                </c:pt>
                <c:pt idx="4">
                  <c:v>11.550653963999999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84-4269-981A-317CE5BF0331}"/>
            </c:ext>
          </c:extLst>
        </c:ser>
        <c:ser>
          <c:idx val="11"/>
          <c:order val="3"/>
          <c:tx>
            <c:v>N = 16</c:v>
          </c:tx>
          <c:spPr>
            <a:ln w="25400">
              <a:solidFill>
                <a:srgbClr val="0070C0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'n=4'!$H$2:$H$10</c:f>
              <c:numCache>
                <c:formatCode>General</c:formatCode>
                <c:ptCount val="9"/>
                <c:pt idx="0">
                  <c:v>0</c:v>
                </c:pt>
                <c:pt idx="1">
                  <c:v>4</c:v>
                </c:pt>
                <c:pt idx="2">
                  <c:v>5.6568542494923806</c:v>
                </c:pt>
                <c:pt idx="3">
                  <c:v>6.9282032302755088</c:v>
                </c:pt>
                <c:pt idx="4">
                  <c:v>8</c:v>
                </c:pt>
                <c:pt idx="5">
                  <c:v>8.9442719099991592</c:v>
                </c:pt>
                <c:pt idx="6">
                  <c:v>9.7979589711327115</c:v>
                </c:pt>
                <c:pt idx="7">
                  <c:v>10.583005244258363</c:v>
                </c:pt>
                <c:pt idx="8">
                  <c:v>11.313708498984761</c:v>
                </c:pt>
              </c:numCache>
            </c:numRef>
          </c:xVal>
          <c:yVal>
            <c:numRef>
              <c:f>'n=4'!$E$2:$E$10</c:f>
              <c:numCache>
                <c:formatCode>General</c:formatCode>
                <c:ptCount val="9"/>
                <c:pt idx="0">
                  <c:v>0</c:v>
                </c:pt>
                <c:pt idx="1">
                  <c:v>3.3027299889999999</c:v>
                </c:pt>
                <c:pt idx="2">
                  <c:v>6.4761333629999998</c:v>
                </c:pt>
                <c:pt idx="3">
                  <c:v>8.5832797339999996</c:v>
                </c:pt>
                <c:pt idx="4">
                  <c:v>10.583279734</c:v>
                </c:pt>
                <c:pt idx="5">
                  <c:v>12.672943518</c:v>
                </c:pt>
                <c:pt idx="6">
                  <c:v>15.043696179000001</c:v>
                </c:pt>
                <c:pt idx="7">
                  <c:v>17.970100872</c:v>
                </c:pt>
                <c:pt idx="8">
                  <c:v>21.974662491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84-4269-981A-317CE5BF0331}"/>
            </c:ext>
          </c:extLst>
        </c:ser>
        <c:ser>
          <c:idx val="12"/>
          <c:order val="4"/>
          <c:tx>
            <c:v>N = 32</c:v>
          </c:tx>
          <c:spPr>
            <a:ln w="25400">
              <a:solidFill>
                <a:srgbClr val="00B0F0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'n=5'!$H$2:$H$18</c:f>
              <c:numCache>
                <c:formatCode>General</c:formatCode>
                <c:ptCount val="17"/>
                <c:pt idx="0">
                  <c:v>0</c:v>
                </c:pt>
                <c:pt idx="1">
                  <c:v>5.6568542494923806</c:v>
                </c:pt>
                <c:pt idx="2">
                  <c:v>8</c:v>
                </c:pt>
                <c:pt idx="3">
                  <c:v>9.7979589711327115</c:v>
                </c:pt>
                <c:pt idx="4">
                  <c:v>11.313708498984761</c:v>
                </c:pt>
                <c:pt idx="5">
                  <c:v>12.649110640673518</c:v>
                </c:pt>
                <c:pt idx="6">
                  <c:v>13.856406460551018</c:v>
                </c:pt>
                <c:pt idx="7">
                  <c:v>14.966629547095765</c:v>
                </c:pt>
                <c:pt idx="8">
                  <c:v>16</c:v>
                </c:pt>
                <c:pt idx="9">
                  <c:v>16.970562748477139</c:v>
                </c:pt>
                <c:pt idx="10">
                  <c:v>17.888543819998318</c:v>
                </c:pt>
                <c:pt idx="11">
                  <c:v>18.761663039293719</c:v>
                </c:pt>
                <c:pt idx="12">
                  <c:v>19.595917942265423</c:v>
                </c:pt>
                <c:pt idx="13">
                  <c:v>20.396078054371138</c:v>
                </c:pt>
                <c:pt idx="14">
                  <c:v>21.166010488516726</c:v>
                </c:pt>
                <c:pt idx="15">
                  <c:v>21.908902300206645</c:v>
                </c:pt>
                <c:pt idx="16">
                  <c:v>22.627416997969522</c:v>
                </c:pt>
              </c:numCache>
            </c:numRef>
          </c:xVal>
          <c:yVal>
            <c:numRef>
              <c:f>'n=5'!$E$2:$E$18</c:f>
              <c:numCache>
                <c:formatCode>General</c:formatCode>
                <c:ptCount val="17"/>
                <c:pt idx="0">
                  <c:v>0</c:v>
                </c:pt>
                <c:pt idx="1">
                  <c:v>4.4582761030000002</c:v>
                </c:pt>
                <c:pt idx="2">
                  <c:v>7.7583352290000001</c:v>
                </c:pt>
                <c:pt idx="3">
                  <c:v>10.758905399</c:v>
                </c:pt>
                <c:pt idx="4">
                  <c:v>13.931779869</c:v>
                </c:pt>
                <c:pt idx="5">
                  <c:v>16.200448535</c:v>
                </c:pt>
                <c:pt idx="6">
                  <c:v>18.307412459999998</c:v>
                </c:pt>
                <c:pt idx="7">
                  <c:v>20.332111865999998</c:v>
                </c:pt>
                <c:pt idx="8">
                  <c:v>22.332111865999998</c:v>
                </c:pt>
                <c:pt idx="9">
                  <c:v>24.354780011999999</c:v>
                </c:pt>
                <c:pt idx="10">
                  <c:v>26.444727337</c:v>
                </c:pt>
                <c:pt idx="11">
                  <c:v>28.648523574999999</c:v>
                </c:pt>
                <c:pt idx="12">
                  <c:v>31.018662473999999</c:v>
                </c:pt>
                <c:pt idx="13">
                  <c:v>33.623180748999999</c:v>
                </c:pt>
                <c:pt idx="14">
                  <c:v>36.545868650999999</c:v>
                </c:pt>
                <c:pt idx="15">
                  <c:v>39.915097668999998</c:v>
                </c:pt>
                <c:pt idx="16">
                  <c:v>43.915466302999995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84-4269-981A-317CE5BF0331}"/>
            </c:ext>
          </c:extLst>
        </c:ser>
        <c:ser>
          <c:idx val="13"/>
          <c:order val="5"/>
          <c:tx>
            <c:v>N = 64</c:v>
          </c:tx>
          <c:spPr>
            <a:ln w="25400">
              <a:solidFill>
                <a:srgbClr val="00B050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'n=6'!$H$2:$H$34</c:f>
              <c:numCache>
                <c:formatCode>General</c:formatCode>
                <c:ptCount val="33"/>
                <c:pt idx="0">
                  <c:v>0</c:v>
                </c:pt>
                <c:pt idx="1">
                  <c:v>8</c:v>
                </c:pt>
                <c:pt idx="2">
                  <c:v>11.313708498984761</c:v>
                </c:pt>
                <c:pt idx="3">
                  <c:v>13.856406460551018</c:v>
                </c:pt>
                <c:pt idx="4">
                  <c:v>16</c:v>
                </c:pt>
                <c:pt idx="5">
                  <c:v>17.888543819998318</c:v>
                </c:pt>
                <c:pt idx="6">
                  <c:v>19.595917942265423</c:v>
                </c:pt>
                <c:pt idx="7">
                  <c:v>21.166010488516726</c:v>
                </c:pt>
                <c:pt idx="8">
                  <c:v>22.627416997969522</c:v>
                </c:pt>
                <c:pt idx="9">
                  <c:v>24</c:v>
                </c:pt>
                <c:pt idx="10">
                  <c:v>25.298221281347036</c:v>
                </c:pt>
                <c:pt idx="11">
                  <c:v>26.532998322843198</c:v>
                </c:pt>
                <c:pt idx="12">
                  <c:v>27.712812921102035</c:v>
                </c:pt>
                <c:pt idx="13">
                  <c:v>28.844410203711913</c:v>
                </c:pt>
                <c:pt idx="14">
                  <c:v>29.933259094191531</c:v>
                </c:pt>
                <c:pt idx="15">
                  <c:v>30.983866769659336</c:v>
                </c:pt>
                <c:pt idx="16">
                  <c:v>32</c:v>
                </c:pt>
                <c:pt idx="17">
                  <c:v>32.984845004941285</c:v>
                </c:pt>
                <c:pt idx="18">
                  <c:v>33.941125496954278</c:v>
                </c:pt>
                <c:pt idx="19">
                  <c:v>34.871191548325392</c:v>
                </c:pt>
                <c:pt idx="20">
                  <c:v>35.777087639996637</c:v>
                </c:pt>
                <c:pt idx="21">
                  <c:v>36.660605559646719</c:v>
                </c:pt>
                <c:pt idx="22">
                  <c:v>37.523326078587438</c:v>
                </c:pt>
                <c:pt idx="23">
                  <c:v>38.366652186501753</c:v>
                </c:pt>
                <c:pt idx="24">
                  <c:v>39.191835884530846</c:v>
                </c:pt>
                <c:pt idx="25">
                  <c:v>40</c:v>
                </c:pt>
                <c:pt idx="26">
                  <c:v>40.792156108742276</c:v>
                </c:pt>
                <c:pt idx="27">
                  <c:v>41.569219381653056</c:v>
                </c:pt>
                <c:pt idx="28">
                  <c:v>42.332020977033451</c:v>
                </c:pt>
                <c:pt idx="29">
                  <c:v>43.08131845707603</c:v>
                </c:pt>
                <c:pt idx="30">
                  <c:v>43.81780460041329</c:v>
                </c:pt>
                <c:pt idx="31">
                  <c:v>44.542114902640172</c:v>
                </c:pt>
                <c:pt idx="32">
                  <c:v>45.254833995939045</c:v>
                </c:pt>
              </c:numCache>
            </c:numRef>
          </c:xVal>
          <c:yVal>
            <c:numRef>
              <c:f>'n=6'!$E$2:$E$34</c:f>
              <c:numCache>
                <c:formatCode>General</c:formatCode>
                <c:ptCount val="33"/>
                <c:pt idx="0">
                  <c:v>0</c:v>
                </c:pt>
                <c:pt idx="1">
                  <c:v>6.228520906</c:v>
                </c:pt>
                <c:pt idx="2">
                  <c:v>10.687883786</c:v>
                </c:pt>
                <c:pt idx="3">
                  <c:v>14.69523375</c:v>
                </c:pt>
                <c:pt idx="4">
                  <c:v>17.998438615000001</c:v>
                </c:pt>
                <c:pt idx="5">
                  <c:v>21.070627175000002</c:v>
                </c:pt>
                <c:pt idx="6">
                  <c:v>24.071266388000002</c:v>
                </c:pt>
                <c:pt idx="7">
                  <c:v>27.110885176</c:v>
                </c:pt>
                <c:pt idx="8">
                  <c:v>30.285908995</c:v>
                </c:pt>
                <c:pt idx="9">
                  <c:v>33.690365632000002</c:v>
                </c:pt>
                <c:pt idx="10">
                  <c:v>35.959831370000003</c:v>
                </c:pt>
                <c:pt idx="11">
                  <c:v>38.135989147000004</c:v>
                </c:pt>
                <c:pt idx="12">
                  <c:v>40.242902479000001</c:v>
                </c:pt>
                <c:pt idx="13">
                  <c:v>42.299956597000005</c:v>
                </c:pt>
                <c:pt idx="14">
                  <c:v>44.324754530000007</c:v>
                </c:pt>
                <c:pt idx="15">
                  <c:v>46.330618201000007</c:v>
                </c:pt>
                <c:pt idx="16">
                  <c:v>48.330618201000007</c:v>
                </c:pt>
                <c:pt idx="17">
                  <c:v>50.33643158400001</c:v>
                </c:pt>
                <c:pt idx="18">
                  <c:v>52.359077622000008</c:v>
                </c:pt>
                <c:pt idx="19">
                  <c:v>54.409197570000011</c:v>
                </c:pt>
                <c:pt idx="20">
                  <c:v>56.498946706000012</c:v>
                </c:pt>
                <c:pt idx="21">
                  <c:v>58.640007082000011</c:v>
                </c:pt>
                <c:pt idx="22">
                  <c:v>60.84405231600001</c:v>
                </c:pt>
                <c:pt idx="23">
                  <c:v>63.124745000000011</c:v>
                </c:pt>
                <c:pt idx="24">
                  <c:v>65.495066082000008</c:v>
                </c:pt>
                <c:pt idx="25">
                  <c:v>67.972393235000013</c:v>
                </c:pt>
                <c:pt idx="26">
                  <c:v>70.575089534000014</c:v>
                </c:pt>
                <c:pt idx="27">
                  <c:v>73.32655551500001</c:v>
                </c:pt>
                <c:pt idx="28">
                  <c:v>76.249653459000015</c:v>
                </c:pt>
                <c:pt idx="29">
                  <c:v>79.382345252000022</c:v>
                </c:pt>
                <c:pt idx="30">
                  <c:v>82.756893069000029</c:v>
                </c:pt>
                <c:pt idx="31">
                  <c:v>86.408145525000023</c:v>
                </c:pt>
                <c:pt idx="32">
                  <c:v>90.411214343000026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984-4269-981A-317CE5BF0331}"/>
            </c:ext>
          </c:extLst>
        </c:ser>
        <c:ser>
          <c:idx val="14"/>
          <c:order val="6"/>
          <c:tx>
            <c:v>N = 128</c:v>
          </c:tx>
          <c:spPr>
            <a:ln w="25400">
              <a:solidFill>
                <a:srgbClr val="92D050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'n=7'!$H$2:$H$66</c:f>
              <c:numCache>
                <c:formatCode>General</c:formatCode>
                <c:ptCount val="65"/>
                <c:pt idx="0">
                  <c:v>0</c:v>
                </c:pt>
                <c:pt idx="1">
                  <c:v>11.313708498984761</c:v>
                </c:pt>
                <c:pt idx="2">
                  <c:v>16</c:v>
                </c:pt>
                <c:pt idx="3">
                  <c:v>19.595917942265423</c:v>
                </c:pt>
                <c:pt idx="4">
                  <c:v>22.627416997969522</c:v>
                </c:pt>
                <c:pt idx="5">
                  <c:v>25.298221281347036</c:v>
                </c:pt>
                <c:pt idx="6">
                  <c:v>27.712812921102035</c:v>
                </c:pt>
                <c:pt idx="7">
                  <c:v>29.933259094191531</c:v>
                </c:pt>
                <c:pt idx="8">
                  <c:v>32</c:v>
                </c:pt>
                <c:pt idx="9">
                  <c:v>33.941125496954278</c:v>
                </c:pt>
                <c:pt idx="10">
                  <c:v>35.777087639996637</c:v>
                </c:pt>
                <c:pt idx="11">
                  <c:v>37.523326078587438</c:v>
                </c:pt>
                <c:pt idx="12">
                  <c:v>39.191835884530846</c:v>
                </c:pt>
                <c:pt idx="13">
                  <c:v>40.792156108742276</c:v>
                </c:pt>
                <c:pt idx="14">
                  <c:v>42.332020977033451</c:v>
                </c:pt>
                <c:pt idx="15">
                  <c:v>43.81780460041329</c:v>
                </c:pt>
                <c:pt idx="16">
                  <c:v>45.254833995939045</c:v>
                </c:pt>
                <c:pt idx="17">
                  <c:v>46.647615158762406</c:v>
                </c:pt>
                <c:pt idx="18">
                  <c:v>48</c:v>
                </c:pt>
                <c:pt idx="19">
                  <c:v>49.315312023751808</c:v>
                </c:pt>
                <c:pt idx="20">
                  <c:v>50.596442562694072</c:v>
                </c:pt>
                <c:pt idx="21">
                  <c:v>51.845925587262883</c:v>
                </c:pt>
                <c:pt idx="22">
                  <c:v>53.065996645686397</c:v>
                </c:pt>
                <c:pt idx="23">
                  <c:v>54.258639865002145</c:v>
                </c:pt>
                <c:pt idx="24">
                  <c:v>55.42562584220407</c:v>
                </c:pt>
                <c:pt idx="25">
                  <c:v>56.568542494923804</c:v>
                </c:pt>
                <c:pt idx="26">
                  <c:v>57.688820407423826</c:v>
                </c:pt>
                <c:pt idx="27">
                  <c:v>58.787753826796276</c:v>
                </c:pt>
                <c:pt idx="28">
                  <c:v>59.866518188383061</c:v>
                </c:pt>
                <c:pt idx="29">
                  <c:v>60.926184846911269</c:v>
                </c:pt>
                <c:pt idx="30">
                  <c:v>61.967733539318672</c:v>
                </c:pt>
                <c:pt idx="31">
                  <c:v>62.992062992094489</c:v>
                </c:pt>
                <c:pt idx="32">
                  <c:v>64</c:v>
                </c:pt>
                <c:pt idx="33">
                  <c:v>64.992307237087687</c:v>
                </c:pt>
                <c:pt idx="34">
                  <c:v>65.969690009882569</c:v>
                </c:pt>
                <c:pt idx="35">
                  <c:v>66.932802122726045</c:v>
                </c:pt>
                <c:pt idx="36">
                  <c:v>67.882250993908556</c:v>
                </c:pt>
                <c:pt idx="37">
                  <c:v>68.818602136341013</c:v>
                </c:pt>
                <c:pt idx="38">
                  <c:v>69.742383096650784</c:v>
                </c:pt>
                <c:pt idx="39">
                  <c:v>70.654086930622782</c:v>
                </c:pt>
                <c:pt idx="40">
                  <c:v>71.554175279993274</c:v>
                </c:pt>
                <c:pt idx="41">
                  <c:v>72.443081105099338</c:v>
                </c:pt>
                <c:pt idx="42">
                  <c:v>73.321211119293437</c:v>
                </c:pt>
                <c:pt idx="43">
                  <c:v>74.188947963965632</c:v>
                </c:pt>
                <c:pt idx="44">
                  <c:v>75.046652157174876</c:v>
                </c:pt>
                <c:pt idx="45">
                  <c:v>75.894663844041105</c:v>
                </c:pt>
                <c:pt idx="46">
                  <c:v>76.733304373003506</c:v>
                </c:pt>
                <c:pt idx="47">
                  <c:v>77.562877718661269</c:v>
                </c:pt>
                <c:pt idx="48">
                  <c:v>78.383671769061692</c:v>
                </c:pt>
                <c:pt idx="49">
                  <c:v>79.195959492893323</c:v>
                </c:pt>
                <c:pt idx="50">
                  <c:v>80</c:v>
                </c:pt>
                <c:pt idx="51">
                  <c:v>80.796039506896619</c:v>
                </c:pt>
                <c:pt idx="52">
                  <c:v>81.584312217484552</c:v>
                </c:pt>
                <c:pt idx="53">
                  <c:v>82.365041127896006</c:v>
                </c:pt>
                <c:pt idx="54">
                  <c:v>83.138438763306112</c:v>
                </c:pt>
                <c:pt idx="55">
                  <c:v>83.904707853612123</c:v>
                </c:pt>
                <c:pt idx="56">
                  <c:v>84.664041954066903</c:v>
                </c:pt>
                <c:pt idx="57">
                  <c:v>85.41662601625049</c:v>
                </c:pt>
                <c:pt idx="58">
                  <c:v>86.16263691415206</c:v>
                </c:pt>
                <c:pt idx="59">
                  <c:v>86.902243929601724</c:v>
                </c:pt>
                <c:pt idx="60">
                  <c:v>87.635609200826579</c:v>
                </c:pt>
                <c:pt idx="61">
                  <c:v>88.362888137498089</c:v>
                </c:pt>
                <c:pt idx="62">
                  <c:v>89.084229805280344</c:v>
                </c:pt>
                <c:pt idx="63">
                  <c:v>89.799777282574595</c:v>
                </c:pt>
                <c:pt idx="64">
                  <c:v>90.509667991878089</c:v>
                </c:pt>
              </c:numCache>
            </c:numRef>
          </c:xVal>
          <c:yVal>
            <c:numRef>
              <c:f>'n=7'!$E$2:$E$66</c:f>
              <c:numCache>
                <c:formatCode>General</c:formatCode>
                <c:ptCount val="65"/>
                <c:pt idx="0">
                  <c:v>0</c:v>
                </c:pt>
                <c:pt idx="1">
                  <c:v>8.4908141050000001</c:v>
                </c:pt>
                <c:pt idx="2">
                  <c:v>14.717637651</c:v>
                </c:pt>
                <c:pt idx="3">
                  <c:v>19.898072898999999</c:v>
                </c:pt>
                <c:pt idx="4">
                  <c:v>24.359822567999998</c:v>
                </c:pt>
                <c:pt idx="5">
                  <c:v>28.489026249999998</c:v>
                </c:pt>
                <c:pt idx="6">
                  <c:v>32.496669499999996</c:v>
                </c:pt>
                <c:pt idx="7">
                  <c:v>36.005252799999994</c:v>
                </c:pt>
                <c:pt idx="8">
                  <c:v>39.307988305999991</c:v>
                </c:pt>
                <c:pt idx="9">
                  <c:v>42.471080044999994</c:v>
                </c:pt>
                <c:pt idx="10">
                  <c:v>45.543030664999996</c:v>
                </c:pt>
                <c:pt idx="11">
                  <c:v>48.563767357999993</c:v>
                </c:pt>
                <c:pt idx="12">
                  <c:v>51.564418561999993</c:v>
                </c:pt>
                <c:pt idx="13">
                  <c:v>54.572330054999995</c:v>
                </c:pt>
                <c:pt idx="14">
                  <c:v>57.612174839999994</c:v>
                </c:pt>
                <c:pt idx="15">
                  <c:v>60.706937527999997</c:v>
                </c:pt>
                <c:pt idx="16">
                  <c:v>63.880498896999995</c:v>
                </c:pt>
                <c:pt idx="17">
                  <c:v>67.154951541999992</c:v>
                </c:pt>
                <c:pt idx="18">
                  <c:v>70.559854398999988</c:v>
                </c:pt>
                <c:pt idx="19">
                  <c:v>74.117713855999995</c:v>
                </c:pt>
                <c:pt idx="20">
                  <c:v>76.387304872999991</c:v>
                </c:pt>
                <c:pt idx="21">
                  <c:v>78.607124564999992</c:v>
                </c:pt>
                <c:pt idx="22">
                  <c:v>80.782953601999992</c:v>
                </c:pt>
                <c:pt idx="23">
                  <c:v>82.921588350999997</c:v>
                </c:pt>
                <c:pt idx="24">
                  <c:v>85.028729564000002</c:v>
                </c:pt>
                <c:pt idx="25">
                  <c:v>87.109087193999997</c:v>
                </c:pt>
                <c:pt idx="26">
                  <c:v>89.167176736000002</c:v>
                </c:pt>
                <c:pt idx="27">
                  <c:v>91.206628949000006</c:v>
                </c:pt>
                <c:pt idx="28">
                  <c:v>93.230895620000013</c:v>
                </c:pt>
                <c:pt idx="29">
                  <c:v>95.244780711000018</c:v>
                </c:pt>
                <c:pt idx="30">
                  <c:v>97.25076316800002</c:v>
                </c:pt>
                <c:pt idx="31">
                  <c:v>99.252230406000024</c:v>
                </c:pt>
                <c:pt idx="32">
                  <c:v>101.25223040600002</c:v>
                </c:pt>
                <c:pt idx="33">
                  <c:v>103.25371165800003</c:v>
                </c:pt>
                <c:pt idx="34">
                  <c:v>105.25942851200003</c:v>
                </c:pt>
                <c:pt idx="35">
                  <c:v>107.27233869800003</c:v>
                </c:pt>
                <c:pt idx="36">
                  <c:v>109.29505603700002</c:v>
                </c:pt>
                <c:pt idx="37">
                  <c:v>111.33020794400002</c:v>
                </c:pt>
                <c:pt idx="38">
                  <c:v>113.38131946500002</c:v>
                </c:pt>
                <c:pt idx="39">
                  <c:v>115.45112724600001</c:v>
                </c:pt>
                <c:pt idx="40">
                  <c:v>117.54188522000001</c:v>
                </c:pt>
                <c:pt idx="41">
                  <c:v>119.65486253700001</c:v>
                </c:pt>
                <c:pt idx="42">
                  <c:v>121.79478592000001</c:v>
                </c:pt>
                <c:pt idx="43">
                  <c:v>123.96625753600001</c:v>
                </c:pt>
                <c:pt idx="44">
                  <c:v>126.16894339100001</c:v>
                </c:pt>
                <c:pt idx="45">
                  <c:v>128.40726705900002</c:v>
                </c:pt>
                <c:pt idx="46">
                  <c:v>130.68574758400001</c:v>
                </c:pt>
                <c:pt idx="47">
                  <c:v>133.00834470800001</c:v>
                </c:pt>
                <c:pt idx="48">
                  <c:v>135.378367884</c:v>
                </c:pt>
                <c:pt idx="49">
                  <c:v>137.799369071</c:v>
                </c:pt>
                <c:pt idx="50">
                  <c:v>140.27829567399999</c:v>
                </c:pt>
                <c:pt idx="51">
                  <c:v>142.81642453000001</c:v>
                </c:pt>
                <c:pt idx="52">
                  <c:v>145.42238104200001</c:v>
                </c:pt>
                <c:pt idx="53">
                  <c:v>148.09332170600001</c:v>
                </c:pt>
                <c:pt idx="54">
                  <c:v>150.846852009</c:v>
                </c:pt>
                <c:pt idx="55">
                  <c:v>153.684978191</c:v>
                </c:pt>
                <c:pt idx="56">
                  <c:v>156.61230448999999</c:v>
                </c:pt>
                <c:pt idx="57">
                  <c:v>159.63599350899997</c:v>
                </c:pt>
                <c:pt idx="58">
                  <c:v>162.76513221999997</c:v>
                </c:pt>
                <c:pt idx="59">
                  <c:v>166.01130275199998</c:v>
                </c:pt>
                <c:pt idx="60">
                  <c:v>169.38168095099996</c:v>
                </c:pt>
                <c:pt idx="61">
                  <c:v>172.89184114599996</c:v>
                </c:pt>
                <c:pt idx="62">
                  <c:v>176.55195444199995</c:v>
                </c:pt>
                <c:pt idx="63">
                  <c:v>180.36937719199994</c:v>
                </c:pt>
                <c:pt idx="64">
                  <c:v>184.36555754999995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984-4269-981A-317CE5BF0331}"/>
            </c:ext>
          </c:extLst>
        </c:ser>
        <c:ser>
          <c:idx val="15"/>
          <c:order val="7"/>
          <c:tx>
            <c:v>N = 256</c:v>
          </c:tx>
          <c:spPr>
            <a:ln w="25400">
              <a:solidFill>
                <a:srgbClr val="FFC000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'n=8'!$H$2:$H$130</c:f>
              <c:numCache>
                <c:formatCode>General</c:formatCode>
                <c:ptCount val="129"/>
                <c:pt idx="0">
                  <c:v>0</c:v>
                </c:pt>
                <c:pt idx="1">
                  <c:v>16</c:v>
                </c:pt>
                <c:pt idx="2">
                  <c:v>22.627416997969522</c:v>
                </c:pt>
                <c:pt idx="3">
                  <c:v>27.712812921102035</c:v>
                </c:pt>
                <c:pt idx="4">
                  <c:v>32</c:v>
                </c:pt>
                <c:pt idx="5">
                  <c:v>35.777087639996637</c:v>
                </c:pt>
                <c:pt idx="6">
                  <c:v>39.191835884530846</c:v>
                </c:pt>
                <c:pt idx="7">
                  <c:v>42.332020977033451</c:v>
                </c:pt>
                <c:pt idx="8">
                  <c:v>45.254833995939045</c:v>
                </c:pt>
                <c:pt idx="9">
                  <c:v>48</c:v>
                </c:pt>
                <c:pt idx="10">
                  <c:v>50.596442562694072</c:v>
                </c:pt>
                <c:pt idx="11">
                  <c:v>53.065996645686397</c:v>
                </c:pt>
                <c:pt idx="12">
                  <c:v>55.42562584220407</c:v>
                </c:pt>
                <c:pt idx="13">
                  <c:v>57.688820407423826</c:v>
                </c:pt>
                <c:pt idx="14">
                  <c:v>59.866518188383061</c:v>
                </c:pt>
                <c:pt idx="15">
                  <c:v>61.967733539318672</c:v>
                </c:pt>
                <c:pt idx="16">
                  <c:v>64</c:v>
                </c:pt>
                <c:pt idx="17">
                  <c:v>65.969690009882569</c:v>
                </c:pt>
                <c:pt idx="18">
                  <c:v>67.882250993908556</c:v>
                </c:pt>
                <c:pt idx="19">
                  <c:v>69.742383096650784</c:v>
                </c:pt>
                <c:pt idx="20">
                  <c:v>71.554175279993274</c:v>
                </c:pt>
                <c:pt idx="21">
                  <c:v>73.321211119293437</c:v>
                </c:pt>
                <c:pt idx="22">
                  <c:v>75.046652157174876</c:v>
                </c:pt>
                <c:pt idx="23">
                  <c:v>76.733304373003506</c:v>
                </c:pt>
                <c:pt idx="24">
                  <c:v>78.383671769061692</c:v>
                </c:pt>
                <c:pt idx="25">
                  <c:v>80</c:v>
                </c:pt>
                <c:pt idx="26">
                  <c:v>81.584312217484552</c:v>
                </c:pt>
                <c:pt idx="27">
                  <c:v>83.138438763306112</c:v>
                </c:pt>
                <c:pt idx="28">
                  <c:v>84.664041954066903</c:v>
                </c:pt>
                <c:pt idx="29">
                  <c:v>86.16263691415206</c:v>
                </c:pt>
                <c:pt idx="30">
                  <c:v>87.635609200826579</c:v>
                </c:pt>
                <c:pt idx="31">
                  <c:v>89.084229805280344</c:v>
                </c:pt>
                <c:pt idx="32">
                  <c:v>90.509667991878089</c:v>
                </c:pt>
                <c:pt idx="33">
                  <c:v>91.913002344608458</c:v>
                </c:pt>
                <c:pt idx="34">
                  <c:v>93.295230317524812</c:v>
                </c:pt>
                <c:pt idx="35">
                  <c:v>94.657276529593858</c:v>
                </c:pt>
                <c:pt idx="36">
                  <c:v>96</c:v>
                </c:pt>
                <c:pt idx="37">
                  <c:v>97.324200484771509</c:v>
                </c:pt>
                <c:pt idx="38">
                  <c:v>98.630624047503616</c:v>
                </c:pt>
                <c:pt idx="39">
                  <c:v>99.919967974374373</c:v>
                </c:pt>
                <c:pt idx="40">
                  <c:v>101.19288512538814</c:v>
                </c:pt>
                <c:pt idx="41">
                  <c:v>102.44998779892558</c:v>
                </c:pt>
                <c:pt idx="42">
                  <c:v>103.69185117452577</c:v>
                </c:pt>
                <c:pt idx="43">
                  <c:v>104.91901638883201</c:v>
                </c:pt>
                <c:pt idx="44">
                  <c:v>106.13199329137279</c:v>
                </c:pt>
                <c:pt idx="45">
                  <c:v>107.33126291998991</c:v>
                </c:pt>
                <c:pt idx="46">
                  <c:v>108.51727973000429</c:v>
                </c:pt>
                <c:pt idx="47">
                  <c:v>109.6904736064167</c:v>
                </c:pt>
                <c:pt idx="48">
                  <c:v>110.85125168440814</c:v>
                </c:pt>
                <c:pt idx="49">
                  <c:v>112</c:v>
                </c:pt>
                <c:pt idx="50">
                  <c:v>113.13708498984761</c:v>
                </c:pt>
                <c:pt idx="51">
                  <c:v>114.26285485668561</c:v>
                </c:pt>
                <c:pt idx="52">
                  <c:v>115.37764081484765</c:v>
                </c:pt>
                <c:pt idx="53">
                  <c:v>116.48175822848829</c:v>
                </c:pt>
                <c:pt idx="54">
                  <c:v>117.57550765359255</c:v>
                </c:pt>
                <c:pt idx="55">
                  <c:v>118.65917579353061</c:v>
                </c:pt>
                <c:pt idx="56">
                  <c:v>119.73303637676612</c:v>
                </c:pt>
                <c:pt idx="57">
                  <c:v>120.797350964332</c:v>
                </c:pt>
                <c:pt idx="58">
                  <c:v>121.85236969382254</c:v>
                </c:pt>
                <c:pt idx="59">
                  <c:v>122.89833196589773</c:v>
                </c:pt>
                <c:pt idx="60">
                  <c:v>123.93546707863734</c:v>
                </c:pt>
                <c:pt idx="61">
                  <c:v>124.96399481450646</c:v>
                </c:pt>
                <c:pt idx="62">
                  <c:v>125.98412598418898</c:v>
                </c:pt>
                <c:pt idx="63">
                  <c:v>126.99606293110035</c:v>
                </c:pt>
                <c:pt idx="64">
                  <c:v>128</c:v>
                </c:pt>
                <c:pt idx="65">
                  <c:v>128.99612397277679</c:v>
                </c:pt>
                <c:pt idx="66">
                  <c:v>129.98461447417537</c:v>
                </c:pt>
                <c:pt idx="67">
                  <c:v>130.96564434995921</c:v>
                </c:pt>
                <c:pt idx="68">
                  <c:v>131.93938001976514</c:v>
                </c:pt>
                <c:pt idx="69">
                  <c:v>132.9059818066892</c:v>
                </c:pt>
                <c:pt idx="70">
                  <c:v>133.86560424545209</c:v>
                </c:pt>
                <c:pt idx="71">
                  <c:v>134.81839637082174</c:v>
                </c:pt>
                <c:pt idx="72">
                  <c:v>135.76450198781711</c:v>
                </c:pt>
                <c:pt idx="73">
                  <c:v>136.70405992508049</c:v>
                </c:pt>
                <c:pt idx="74">
                  <c:v>137.63720427268203</c:v>
                </c:pt>
                <c:pt idx="75">
                  <c:v>138.5640646055102</c:v>
                </c:pt>
                <c:pt idx="76">
                  <c:v>139.48476619330157</c:v>
                </c:pt>
                <c:pt idx="77">
                  <c:v>140.39943019827396</c:v>
                </c:pt>
                <c:pt idx="78">
                  <c:v>141.30817386124556</c:v>
                </c:pt>
                <c:pt idx="79">
                  <c:v>142.21111067704942</c:v>
                </c:pt>
                <c:pt idx="80">
                  <c:v>143.10835055998655</c:v>
                </c:pt>
                <c:pt idx="81">
                  <c:v>144</c:v>
                </c:pt>
                <c:pt idx="82">
                  <c:v>144.88616221019868</c:v>
                </c:pt>
                <c:pt idx="83">
                  <c:v>145.76693726630879</c:v>
                </c:pt>
                <c:pt idx="84">
                  <c:v>146.64242223858687</c:v>
                </c:pt>
                <c:pt idx="85">
                  <c:v>147.51271131668619</c:v>
                </c:pt>
                <c:pt idx="86">
                  <c:v>148.37789592793126</c:v>
                </c:pt>
                <c:pt idx="87">
                  <c:v>149.23806484942105</c:v>
                </c:pt>
                <c:pt idx="88">
                  <c:v>150.09330431434975</c:v>
                </c:pt>
                <c:pt idx="89">
                  <c:v>150.94369811290565</c:v>
                </c:pt>
                <c:pt idx="90">
                  <c:v>151.78932768808221</c:v>
                </c:pt>
                <c:pt idx="91">
                  <c:v>152.6302722267113</c:v>
                </c:pt>
                <c:pt idx="92">
                  <c:v>153.46660874600701</c:v>
                </c:pt>
                <c:pt idx="93">
                  <c:v>154.29841217588728</c:v>
                </c:pt>
                <c:pt idx="94">
                  <c:v>155.12575543732254</c:v>
                </c:pt>
                <c:pt idx="95">
                  <c:v>155.94870951694341</c:v>
                </c:pt>
                <c:pt idx="96">
                  <c:v>156.76734353812338</c:v>
                </c:pt>
                <c:pt idx="97">
                  <c:v>157.58172482873766</c:v>
                </c:pt>
                <c:pt idx="98">
                  <c:v>158.39191898578665</c:v>
                </c:pt>
                <c:pt idx="99">
                  <c:v>159.19798993705919</c:v>
                </c:pt>
                <c:pt idx="100">
                  <c:v>160</c:v>
                </c:pt>
                <c:pt idx="101">
                  <c:v>160.79800993793424</c:v>
                </c:pt>
                <c:pt idx="102">
                  <c:v>161.59207901379324</c:v>
                </c:pt>
                <c:pt idx="103">
                  <c:v>162.38226504147551</c:v>
                </c:pt>
                <c:pt idx="104">
                  <c:v>163.1686244349691</c:v>
                </c:pt>
                <c:pt idx="105">
                  <c:v>163.95121225535357</c:v>
                </c:pt>
                <c:pt idx="106">
                  <c:v>164.73008225579201</c:v>
                </c:pt>
                <c:pt idx="107">
                  <c:v>165.50528692461762</c:v>
                </c:pt>
                <c:pt idx="108">
                  <c:v>166.27687752661222</c:v>
                </c:pt>
                <c:pt idx="109">
                  <c:v>167.04490414256881</c:v>
                </c:pt>
                <c:pt idx="110">
                  <c:v>167.80941570722425</c:v>
                </c:pt>
                <c:pt idx="111">
                  <c:v>168.57046004564381</c:v>
                </c:pt>
                <c:pt idx="112">
                  <c:v>169.32808390813381</c:v>
                </c:pt>
                <c:pt idx="113">
                  <c:v>170.0823330037544</c:v>
                </c:pt>
                <c:pt idx="114">
                  <c:v>170.83325203250098</c:v>
                </c:pt>
                <c:pt idx="115">
                  <c:v>171.58088471621772</c:v>
                </c:pt>
                <c:pt idx="116">
                  <c:v>172.32527382830412</c:v>
                </c:pt>
                <c:pt idx="117">
                  <c:v>173.0664612222715</c:v>
                </c:pt>
                <c:pt idx="118">
                  <c:v>173.80448785920345</c:v>
                </c:pt>
                <c:pt idx="119">
                  <c:v>174.53939383417142</c:v>
                </c:pt>
                <c:pt idx="120">
                  <c:v>175.27121840165316</c:v>
                </c:pt>
                <c:pt idx="121">
                  <c:v>176</c:v>
                </c:pt>
                <c:pt idx="122">
                  <c:v>176.72577627499618</c:v>
                </c:pt>
                <c:pt idx="123">
                  <c:v>177.44858410255068</c:v>
                </c:pt>
                <c:pt idx="124">
                  <c:v>178.16845961056069</c:v>
                </c:pt>
                <c:pt idx="125">
                  <c:v>178.88543819998318</c:v>
                </c:pt>
                <c:pt idx="126">
                  <c:v>179.59955456514919</c:v>
                </c:pt>
                <c:pt idx="127">
                  <c:v>180.3108427133543</c:v>
                </c:pt>
                <c:pt idx="128">
                  <c:v>181.01933598375618</c:v>
                </c:pt>
              </c:numCache>
            </c:numRef>
          </c:xVal>
          <c:yVal>
            <c:numRef>
              <c:f>'n=8'!$E$2:$E$130</c:f>
              <c:numCache>
                <c:formatCode>General</c:formatCode>
                <c:ptCount val="129"/>
                <c:pt idx="0">
                  <c:v>0</c:v>
                </c:pt>
                <c:pt idx="1">
                  <c:v>11.620663479999999</c:v>
                </c:pt>
                <c:pt idx="2">
                  <c:v>20.114184512000001</c:v>
                </c:pt>
                <c:pt idx="3">
                  <c:v>27.062275532000001</c:v>
                </c:pt>
                <c:pt idx="4">
                  <c:v>33.291958790000002</c:v>
                </c:pt>
                <c:pt idx="5">
                  <c:v>38.801227195999999</c:v>
                </c:pt>
                <c:pt idx="6">
                  <c:v>43.980461476000002</c:v>
                </c:pt>
                <c:pt idx="7">
                  <c:v>49.009006197000005</c:v>
                </c:pt>
                <c:pt idx="8">
                  <c:v>53.471588013000002</c:v>
                </c:pt>
                <c:pt idx="9">
                  <c:v>57.733123711000005</c:v>
                </c:pt>
                <c:pt idx="10">
                  <c:v>61.862193023000003</c:v>
                </c:pt>
                <c:pt idx="11">
                  <c:v>65.91027720400001</c:v>
                </c:pt>
                <c:pt idx="12">
                  <c:v>69.917482774000007</c:v>
                </c:pt>
                <c:pt idx="13">
                  <c:v>73.919279727000003</c:v>
                </c:pt>
                <c:pt idx="14">
                  <c:v>77.425797590000002</c:v>
                </c:pt>
                <c:pt idx="15">
                  <c:v>80.822548257000008</c:v>
                </c:pt>
                <c:pt idx="16">
                  <c:v>84.125845808000008</c:v>
                </c:pt>
                <c:pt idx="17">
                  <c:v>87.351412159000006</c:v>
                </c:pt>
                <c:pt idx="18">
                  <c:v>90.513554236000004</c:v>
                </c:pt>
                <c:pt idx="19">
                  <c:v>93.625952608000006</c:v>
                </c:pt>
                <c:pt idx="20">
                  <c:v>96.698878363000006</c:v>
                </c:pt>
                <c:pt idx="21">
                  <c:v>99.741528358000011</c:v>
                </c:pt>
                <c:pt idx="22">
                  <c:v>102.76218531500001</c:v>
                </c:pt>
                <c:pt idx="23">
                  <c:v>105.76936117000001</c:v>
                </c:pt>
                <c:pt idx="24">
                  <c:v>108.77006340800001</c:v>
                </c:pt>
                <c:pt idx="25">
                  <c:v>111.77107784700002</c:v>
                </c:pt>
                <c:pt idx="26">
                  <c:v>114.77897151100001</c:v>
                </c:pt>
                <c:pt idx="27">
                  <c:v>117.79951924400001</c:v>
                </c:pt>
                <c:pt idx="28">
                  <c:v>120.84015898300001</c:v>
                </c:pt>
                <c:pt idx="29">
                  <c:v>123.904497687</c:v>
                </c:pt>
                <c:pt idx="30">
                  <c:v>126.99925302300001</c:v>
                </c:pt>
                <c:pt idx="31">
                  <c:v>130.13103910000001</c:v>
                </c:pt>
                <c:pt idx="32">
                  <c:v>133.30400991100001</c:v>
                </c:pt>
                <c:pt idx="33">
                  <c:v>136.52516581100002</c:v>
                </c:pt>
                <c:pt idx="34">
                  <c:v>139.80074600700001</c:v>
                </c:pt>
                <c:pt idx="35">
                  <c:v>143.13808623900002</c:v>
                </c:pt>
                <c:pt idx="36">
                  <c:v>146.54326874100002</c:v>
                </c:pt>
                <c:pt idx="37">
                  <c:v>150.01982581900003</c:v>
                </c:pt>
                <c:pt idx="38">
                  <c:v>153.57425396900004</c:v>
                </c:pt>
                <c:pt idx="39">
                  <c:v>155.87157108900004</c:v>
                </c:pt>
                <c:pt idx="40">
                  <c:v>158.14021004200004</c:v>
                </c:pt>
                <c:pt idx="41">
                  <c:v>160.38359446300004</c:v>
                </c:pt>
                <c:pt idx="42">
                  <c:v>162.60200451600005</c:v>
                </c:pt>
                <c:pt idx="43">
                  <c:v>164.79986190900004</c:v>
                </c:pt>
                <c:pt idx="44">
                  <c:v>166.97588330500005</c:v>
                </c:pt>
                <c:pt idx="45">
                  <c:v>169.13176870200004</c:v>
                </c:pt>
                <c:pt idx="46">
                  <c:v>171.27119929400004</c:v>
                </c:pt>
                <c:pt idx="47">
                  <c:v>173.39312228200004</c:v>
                </c:pt>
                <c:pt idx="48">
                  <c:v>175.49980787100003</c:v>
                </c:pt>
                <c:pt idx="49">
                  <c:v>177.59326681400003</c:v>
                </c:pt>
                <c:pt idx="50">
                  <c:v>179.67339482000003</c:v>
                </c:pt>
                <c:pt idx="51">
                  <c:v>181.74213917700001</c:v>
                </c:pt>
                <c:pt idx="52">
                  <c:v>183.799436856</c:v>
                </c:pt>
                <c:pt idx="53">
                  <c:v>185.84716892099999</c:v>
                </c:pt>
                <c:pt idx="54">
                  <c:v>187.88651242899999</c:v>
                </c:pt>
                <c:pt idx="55">
                  <c:v>189.918296889</c:v>
                </c:pt>
                <c:pt idx="56">
                  <c:v>191.94294896900001</c:v>
                </c:pt>
                <c:pt idx="57">
                  <c:v>193.96158270800001</c:v>
                </c:pt>
                <c:pt idx="58">
                  <c:v>195.97522642500002</c:v>
                </c:pt>
                <c:pt idx="59">
                  <c:v>197.98494025000002</c:v>
                </c:pt>
                <c:pt idx="60">
                  <c:v>199.99108354200001</c:v>
                </c:pt>
                <c:pt idx="61">
                  <c:v>201.99445757700002</c:v>
                </c:pt>
                <c:pt idx="62">
                  <c:v>203.99585268700002</c:v>
                </c:pt>
                <c:pt idx="63">
                  <c:v>205.99620078100003</c:v>
                </c:pt>
                <c:pt idx="64">
                  <c:v>207.99620078100003</c:v>
                </c:pt>
                <c:pt idx="65">
                  <c:v>209.99655687600003</c:v>
                </c:pt>
                <c:pt idx="66">
                  <c:v>211.99802007000002</c:v>
                </c:pt>
                <c:pt idx="67">
                  <c:v>214.00121747700001</c:v>
                </c:pt>
                <c:pt idx="68">
                  <c:v>216.00705099500001</c:v>
                </c:pt>
                <c:pt idx="69">
                  <c:v>218.01601161400001</c:v>
                </c:pt>
                <c:pt idx="70">
                  <c:v>220.028739312</c:v>
                </c:pt>
                <c:pt idx="71">
                  <c:v>222.045911311</c:v>
                </c:pt>
                <c:pt idx="72">
                  <c:v>224.068775671</c:v>
                </c:pt>
                <c:pt idx="73">
                  <c:v>226.09718481799999</c:v>
                </c:pt>
                <c:pt idx="74">
                  <c:v>228.13242222099998</c:v>
                </c:pt>
                <c:pt idx="75">
                  <c:v>230.17450713599999</c:v>
                </c:pt>
                <c:pt idx="76">
                  <c:v>232.22559068199999</c:v>
                </c:pt>
                <c:pt idx="77">
                  <c:v>234.284876373</c:v>
                </c:pt>
                <c:pt idx="78">
                  <c:v>236.35370446499999</c:v>
                </c:pt>
                <c:pt idx="79">
                  <c:v>238.43339840199999</c:v>
                </c:pt>
                <c:pt idx="80">
                  <c:v>240.52338515899999</c:v>
                </c:pt>
                <c:pt idx="81">
                  <c:v>242.62495612799998</c:v>
                </c:pt>
                <c:pt idx="82">
                  <c:v>244.73822827299998</c:v>
                </c:pt>
                <c:pt idx="83">
                  <c:v>246.86534071299997</c:v>
                </c:pt>
                <c:pt idx="84">
                  <c:v>249.00507822899996</c:v>
                </c:pt>
                <c:pt idx="85">
                  <c:v>251.15989817099995</c:v>
                </c:pt>
                <c:pt idx="86">
                  <c:v>253.33045730899994</c:v>
                </c:pt>
                <c:pt idx="87">
                  <c:v>255.51681382299995</c:v>
                </c:pt>
                <c:pt idx="88">
                  <c:v>257.71924937399996</c:v>
                </c:pt>
                <c:pt idx="89">
                  <c:v>259.94074941199995</c:v>
                </c:pt>
                <c:pt idx="90">
                  <c:v>262.18013818299994</c:v>
                </c:pt>
                <c:pt idx="91">
                  <c:v>264.43917790299992</c:v>
                </c:pt>
                <c:pt idx="92">
                  <c:v>266.71852991799989</c:v>
                </c:pt>
                <c:pt idx="93">
                  <c:v>269.02070242199989</c:v>
                </c:pt>
                <c:pt idx="94">
                  <c:v>271.34319359199986</c:v>
                </c:pt>
                <c:pt idx="95">
                  <c:v>273.68933220499986</c:v>
                </c:pt>
                <c:pt idx="96">
                  <c:v>276.06030776699987</c:v>
                </c:pt>
                <c:pt idx="97">
                  <c:v>278.4566039209999</c:v>
                </c:pt>
                <c:pt idx="98">
                  <c:v>280.87825876599987</c:v>
                </c:pt>
                <c:pt idx="99">
                  <c:v>283.32489468199987</c:v>
                </c:pt>
                <c:pt idx="100">
                  <c:v>285.80361381699987</c:v>
                </c:pt>
                <c:pt idx="101">
                  <c:v>288.30999641899984</c:v>
                </c:pt>
                <c:pt idx="102">
                  <c:v>290.84905004899986</c:v>
                </c:pt>
                <c:pt idx="103">
                  <c:v>293.41986597299984</c:v>
                </c:pt>
                <c:pt idx="104">
                  <c:v>296.02443681499983</c:v>
                </c:pt>
                <c:pt idx="105">
                  <c:v>298.66073878499981</c:v>
                </c:pt>
                <c:pt idx="106">
                  <c:v>301.33668338499979</c:v>
                </c:pt>
                <c:pt idx="107">
                  <c:v>304.04845698599979</c:v>
                </c:pt>
                <c:pt idx="108">
                  <c:v>306.80025729299979</c:v>
                </c:pt>
                <c:pt idx="109">
                  <c:v>309.59524754499978</c:v>
                </c:pt>
                <c:pt idx="110">
                  <c:v>312.43083878099981</c:v>
                </c:pt>
                <c:pt idx="111">
                  <c:v>315.30821680099979</c:v>
                </c:pt>
                <c:pt idx="112">
                  <c:v>318.2359407689998</c:v>
                </c:pt>
                <c:pt idx="113">
                  <c:v>321.21187896399982</c:v>
                </c:pt>
                <c:pt idx="114">
                  <c:v>324.23192356599981</c:v>
                </c:pt>
                <c:pt idx="115">
                  <c:v>327.31033635899979</c:v>
                </c:pt>
                <c:pt idx="116">
                  <c:v>330.44507177299977</c:v>
                </c:pt>
                <c:pt idx="117">
                  <c:v>333.63565091499976</c:v>
                </c:pt>
                <c:pt idx="118">
                  <c:v>336.88438779199976</c:v>
                </c:pt>
                <c:pt idx="119">
                  <c:v>340.19409597899977</c:v>
                </c:pt>
                <c:pt idx="120">
                  <c:v>343.56594747899976</c:v>
                </c:pt>
                <c:pt idx="121">
                  <c:v>347.00739353499978</c:v>
                </c:pt>
                <c:pt idx="122">
                  <c:v>350.51887557899977</c:v>
                </c:pt>
                <c:pt idx="123">
                  <c:v>354.10093710399974</c:v>
                </c:pt>
                <c:pt idx="124">
                  <c:v>357.75581970299976</c:v>
                </c:pt>
                <c:pt idx="125">
                  <c:v>361.49725867099977</c:v>
                </c:pt>
                <c:pt idx="126">
                  <c:v>365.31620294599975</c:v>
                </c:pt>
                <c:pt idx="127">
                  <c:v>369.22240010299976</c:v>
                </c:pt>
                <c:pt idx="128">
                  <c:v>373.22968588499975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984-4269-981A-317CE5BF0331}"/>
            </c:ext>
          </c:extLst>
        </c:ser>
        <c:ser>
          <c:idx val="16"/>
          <c:order val="8"/>
          <c:tx>
            <c:v>N = 512</c:v>
          </c:tx>
          <c:spPr>
            <a:ln w="25400">
              <a:solidFill>
                <a:srgbClr val="EE2A7B"/>
              </a:solidFill>
              <a:prstDash val="solid"/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'n=9'!$H$2:$H$258</c:f>
              <c:numCache>
                <c:formatCode>General</c:formatCode>
                <c:ptCount val="257"/>
                <c:pt idx="0">
                  <c:v>0</c:v>
                </c:pt>
                <c:pt idx="1">
                  <c:v>22.627416997969522</c:v>
                </c:pt>
                <c:pt idx="2">
                  <c:v>32</c:v>
                </c:pt>
                <c:pt idx="3">
                  <c:v>39.191835884530846</c:v>
                </c:pt>
                <c:pt idx="4">
                  <c:v>45.254833995939045</c:v>
                </c:pt>
                <c:pt idx="5">
                  <c:v>50.596442562694072</c:v>
                </c:pt>
                <c:pt idx="6">
                  <c:v>55.42562584220407</c:v>
                </c:pt>
                <c:pt idx="7">
                  <c:v>59.866518188383061</c:v>
                </c:pt>
                <c:pt idx="8">
                  <c:v>64</c:v>
                </c:pt>
                <c:pt idx="9">
                  <c:v>67.882250993908556</c:v>
                </c:pt>
                <c:pt idx="10">
                  <c:v>71.554175279993274</c:v>
                </c:pt>
                <c:pt idx="11">
                  <c:v>75.046652157174876</c:v>
                </c:pt>
                <c:pt idx="12">
                  <c:v>78.383671769061692</c:v>
                </c:pt>
                <c:pt idx="13">
                  <c:v>81.584312217484552</c:v>
                </c:pt>
                <c:pt idx="14">
                  <c:v>84.664041954066903</c:v>
                </c:pt>
                <c:pt idx="15">
                  <c:v>87.635609200826579</c:v>
                </c:pt>
                <c:pt idx="16">
                  <c:v>90.509667991878089</c:v>
                </c:pt>
                <c:pt idx="17">
                  <c:v>93.295230317524812</c:v>
                </c:pt>
                <c:pt idx="18">
                  <c:v>96</c:v>
                </c:pt>
                <c:pt idx="19">
                  <c:v>98.630624047503616</c:v>
                </c:pt>
                <c:pt idx="20">
                  <c:v>101.19288512538814</c:v>
                </c:pt>
                <c:pt idx="21">
                  <c:v>103.69185117452577</c:v>
                </c:pt>
                <c:pt idx="22">
                  <c:v>106.13199329137279</c:v>
                </c:pt>
                <c:pt idx="23">
                  <c:v>108.51727973000429</c:v>
                </c:pt>
                <c:pt idx="24">
                  <c:v>110.85125168440814</c:v>
                </c:pt>
                <c:pt idx="25">
                  <c:v>113.13708498984761</c:v>
                </c:pt>
                <c:pt idx="26">
                  <c:v>115.37764081484765</c:v>
                </c:pt>
                <c:pt idx="27">
                  <c:v>117.57550765359255</c:v>
                </c:pt>
                <c:pt idx="28">
                  <c:v>119.73303637676612</c:v>
                </c:pt>
                <c:pt idx="29">
                  <c:v>121.85236969382254</c:v>
                </c:pt>
                <c:pt idx="30">
                  <c:v>123.93546707863734</c:v>
                </c:pt>
                <c:pt idx="31">
                  <c:v>125.98412598418898</c:v>
                </c:pt>
                <c:pt idx="32">
                  <c:v>128</c:v>
                </c:pt>
                <c:pt idx="33">
                  <c:v>129.98461447417537</c:v>
                </c:pt>
                <c:pt idx="34">
                  <c:v>131.93938001976514</c:v>
                </c:pt>
                <c:pt idx="35">
                  <c:v>133.86560424545209</c:v>
                </c:pt>
                <c:pt idx="36">
                  <c:v>135.76450198781711</c:v>
                </c:pt>
                <c:pt idx="37">
                  <c:v>137.63720427268203</c:v>
                </c:pt>
                <c:pt idx="38">
                  <c:v>139.48476619330157</c:v>
                </c:pt>
                <c:pt idx="39">
                  <c:v>141.30817386124556</c:v>
                </c:pt>
                <c:pt idx="40">
                  <c:v>143.10835055998655</c:v>
                </c:pt>
                <c:pt idx="41">
                  <c:v>144.88616221019868</c:v>
                </c:pt>
                <c:pt idx="42">
                  <c:v>146.64242223858687</c:v>
                </c:pt>
                <c:pt idx="43">
                  <c:v>148.37789592793126</c:v>
                </c:pt>
                <c:pt idx="44">
                  <c:v>150.09330431434975</c:v>
                </c:pt>
                <c:pt idx="45">
                  <c:v>151.78932768808221</c:v>
                </c:pt>
                <c:pt idx="46">
                  <c:v>153.46660874600701</c:v>
                </c:pt>
                <c:pt idx="47">
                  <c:v>155.12575543732254</c:v>
                </c:pt>
                <c:pt idx="48">
                  <c:v>156.76734353812338</c:v>
                </c:pt>
                <c:pt idx="49">
                  <c:v>158.39191898578665</c:v>
                </c:pt>
                <c:pt idx="50">
                  <c:v>160</c:v>
                </c:pt>
                <c:pt idx="51">
                  <c:v>161.59207901379324</c:v>
                </c:pt>
                <c:pt idx="52">
                  <c:v>163.1686244349691</c:v>
                </c:pt>
                <c:pt idx="53">
                  <c:v>164.73008225579201</c:v>
                </c:pt>
                <c:pt idx="54">
                  <c:v>166.27687752661222</c:v>
                </c:pt>
                <c:pt idx="55">
                  <c:v>167.80941570722425</c:v>
                </c:pt>
                <c:pt idx="56">
                  <c:v>169.32808390813381</c:v>
                </c:pt>
                <c:pt idx="57">
                  <c:v>170.83325203250098</c:v>
                </c:pt>
                <c:pt idx="58">
                  <c:v>172.32527382830412</c:v>
                </c:pt>
                <c:pt idx="59">
                  <c:v>173.80448785920345</c:v>
                </c:pt>
                <c:pt idx="60">
                  <c:v>175.27121840165316</c:v>
                </c:pt>
                <c:pt idx="61">
                  <c:v>176.72577627499618</c:v>
                </c:pt>
                <c:pt idx="62">
                  <c:v>178.16845961056069</c:v>
                </c:pt>
                <c:pt idx="63">
                  <c:v>179.59955456514919</c:v>
                </c:pt>
                <c:pt idx="64">
                  <c:v>181.01933598375618</c:v>
                </c:pt>
                <c:pt idx="65">
                  <c:v>182.42806801586207</c:v>
                </c:pt>
                <c:pt idx="66">
                  <c:v>183.82600468921692</c:v>
                </c:pt>
                <c:pt idx="67">
                  <c:v>185.21339044464361</c:v>
                </c:pt>
                <c:pt idx="68">
                  <c:v>186.59046063504962</c:v>
                </c:pt>
                <c:pt idx="69">
                  <c:v>187.95744199153168</c:v>
                </c:pt>
                <c:pt idx="70">
                  <c:v>189.31455305918772</c:v>
                </c:pt>
                <c:pt idx="71">
                  <c:v>190.66200460500775</c:v>
                </c:pt>
                <c:pt idx="72">
                  <c:v>192</c:v>
                </c:pt>
                <c:pt idx="73">
                  <c:v>193.32873557751316</c:v>
                </c:pt>
                <c:pt idx="74">
                  <c:v>194.64840096954302</c:v>
                </c:pt>
                <c:pt idx="75">
                  <c:v>195.95917942265424</c:v>
                </c:pt>
                <c:pt idx="76">
                  <c:v>197.26124809500723</c:v>
                </c:pt>
                <c:pt idx="77">
                  <c:v>198.55477833585371</c:v>
                </c:pt>
                <c:pt idx="78">
                  <c:v>199.83993594874875</c:v>
                </c:pt>
                <c:pt idx="79">
                  <c:v>201.11688143962456</c:v>
                </c:pt>
                <c:pt idx="80">
                  <c:v>202.38577025077629</c:v>
                </c:pt>
                <c:pt idx="81">
                  <c:v>203.64675298172568</c:v>
                </c:pt>
                <c:pt idx="82">
                  <c:v>204.89997559785115</c:v>
                </c:pt>
                <c:pt idx="83">
                  <c:v>206.14557962760202</c:v>
                </c:pt>
                <c:pt idx="84">
                  <c:v>207.38370234905153</c:v>
                </c:pt>
                <c:pt idx="85">
                  <c:v>208.61447696648477</c:v>
                </c:pt>
                <c:pt idx="86">
                  <c:v>209.83803277766401</c:v>
                </c:pt>
                <c:pt idx="87">
                  <c:v>211.05449533236671</c:v>
                </c:pt>
                <c:pt idx="88">
                  <c:v>212.26398658274559</c:v>
                </c:pt>
                <c:pt idx="89">
                  <c:v>213.46662502602135</c:v>
                </c:pt>
                <c:pt idx="90">
                  <c:v>214.66252583997982</c:v>
                </c:pt>
                <c:pt idx="91">
                  <c:v>215.85180101171267</c:v>
                </c:pt>
                <c:pt idx="92">
                  <c:v>217.03455946000858</c:v>
                </c:pt>
                <c:pt idx="93">
                  <c:v>218.21090715177368</c:v>
                </c:pt>
                <c:pt idx="94">
                  <c:v>219.38094721283341</c:v>
                </c:pt>
                <c:pt idx="95">
                  <c:v>220.54478003344354</c:v>
                </c:pt>
                <c:pt idx="96">
                  <c:v>221.70250336881628</c:v>
                </c:pt>
                <c:pt idx="97">
                  <c:v>222.85421243494591</c:v>
                </c:pt>
                <c:pt idx="98">
                  <c:v>224</c:v>
                </c:pt>
                <c:pt idx="99">
                  <c:v>225.13995647152461</c:v>
                </c:pt>
                <c:pt idx="100">
                  <c:v>226.27416997969522</c:v>
                </c:pt>
                <c:pt idx="101">
                  <c:v>227.40272645683032</c:v>
                </c:pt>
                <c:pt idx="102">
                  <c:v>228.52570971337121</c:v>
                </c:pt>
                <c:pt idx="103">
                  <c:v>229.64320151051717</c:v>
                </c:pt>
                <c:pt idx="104">
                  <c:v>230.7552816296953</c:v>
                </c:pt>
                <c:pt idx="105">
                  <c:v>231.86202793903101</c:v>
                </c:pt>
                <c:pt idx="106">
                  <c:v>232.96351645697658</c:v>
                </c:pt>
                <c:pt idx="107">
                  <c:v>234.05982141324469</c:v>
                </c:pt>
                <c:pt idx="108">
                  <c:v>235.15101530718511</c:v>
                </c:pt>
                <c:pt idx="109">
                  <c:v>236.2371689637344</c:v>
                </c:pt>
                <c:pt idx="110">
                  <c:v>237.31835158706122</c:v>
                </c:pt>
                <c:pt idx="111">
                  <c:v>238.39463081202143</c:v>
                </c:pt>
                <c:pt idx="112">
                  <c:v>239.46607275353225</c:v>
                </c:pt>
                <c:pt idx="113">
                  <c:v>240.53274205396653</c:v>
                </c:pt>
                <c:pt idx="114">
                  <c:v>241.59470192866399</c:v>
                </c:pt>
                <c:pt idx="115">
                  <c:v>242.65201420964962</c:v>
                </c:pt>
                <c:pt idx="116">
                  <c:v>243.70473938764508</c:v>
                </c:pt>
                <c:pt idx="117">
                  <c:v>244.75293665245368</c:v>
                </c:pt>
                <c:pt idx="118">
                  <c:v>245.79666393179545</c:v>
                </c:pt>
                <c:pt idx="119">
                  <c:v>246.83597792866419</c:v>
                </c:pt>
                <c:pt idx="120">
                  <c:v>247.87093415727469</c:v>
                </c:pt>
                <c:pt idx="121">
                  <c:v>248.90158697766472</c:v>
                </c:pt>
                <c:pt idx="122">
                  <c:v>249.92798962901293</c:v>
                </c:pt>
                <c:pt idx="123">
                  <c:v>250.95019426172996</c:v>
                </c:pt>
                <c:pt idx="124">
                  <c:v>251.96825196837796</c:v>
                </c:pt>
                <c:pt idx="125">
                  <c:v>252.98221281347034</c:v>
                </c:pt>
                <c:pt idx="126">
                  <c:v>253.99212586220071</c:v>
                </c:pt>
                <c:pt idx="127">
                  <c:v>254.99803920814765</c:v>
                </c:pt>
                <c:pt idx="128">
                  <c:v>256</c:v>
                </c:pt>
                <c:pt idx="129">
                  <c:v>256.99805446734416</c:v>
                </c:pt>
                <c:pt idx="130">
                  <c:v>257.99224794555357</c:v>
                </c:pt>
                <c:pt idx="131">
                  <c:v>258.98262489981835</c:v>
                </c:pt>
                <c:pt idx="132">
                  <c:v>259.96922894835075</c:v>
                </c:pt>
                <c:pt idx="133">
                  <c:v>260.95210288480143</c:v>
                </c:pt>
                <c:pt idx="134">
                  <c:v>261.93128869991841</c:v>
                </c:pt>
                <c:pt idx="135">
                  <c:v>262.90682760247972</c:v>
                </c:pt>
                <c:pt idx="136">
                  <c:v>263.87876003953028</c:v>
                </c:pt>
                <c:pt idx="137">
                  <c:v>264.84712571594957</c:v>
                </c:pt>
                <c:pt idx="138">
                  <c:v>265.8119636133784</c:v>
                </c:pt>
                <c:pt idx="139">
                  <c:v>266.77331200852905</c:v>
                </c:pt>
                <c:pt idx="140">
                  <c:v>267.73120849090418</c:v>
                </c:pt>
                <c:pt idx="141">
                  <c:v>268.68568997994663</c:v>
                </c:pt>
                <c:pt idx="142">
                  <c:v>269.63679274164349</c:v>
                </c:pt>
                <c:pt idx="143">
                  <c:v>270.58455240460421</c:v>
                </c:pt>
                <c:pt idx="144">
                  <c:v>271.52900397563423</c:v>
                </c:pt>
                <c:pt idx="145">
                  <c:v>272.47018185482244</c:v>
                </c:pt>
                <c:pt idx="146">
                  <c:v>273.40811985016097</c:v>
                </c:pt>
                <c:pt idx="147">
                  <c:v>274.34285119171597</c:v>
                </c:pt>
                <c:pt idx="148">
                  <c:v>275.27440854536405</c:v>
                </c:pt>
                <c:pt idx="149">
                  <c:v>276.20282402611309</c:v>
                </c:pt>
                <c:pt idx="150">
                  <c:v>277.12812921102039</c:v>
                </c:pt>
                <c:pt idx="151">
                  <c:v>278.05035515172426</c:v>
                </c:pt>
                <c:pt idx="152">
                  <c:v>278.96953238660313</c:v>
                </c:pt>
                <c:pt idx="153">
                  <c:v>279.88569095257441</c:v>
                </c:pt>
                <c:pt idx="154">
                  <c:v>280.79886039654792</c:v>
                </c:pt>
                <c:pt idx="155">
                  <c:v>281.70906978654415</c:v>
                </c:pt>
                <c:pt idx="156">
                  <c:v>282.61634772249113</c:v>
                </c:pt>
                <c:pt idx="157">
                  <c:v>283.52072234670959</c:v>
                </c:pt>
                <c:pt idx="158">
                  <c:v>284.42222135409884</c:v>
                </c:pt>
                <c:pt idx="159">
                  <c:v>285.3208720020321</c:v>
                </c:pt>
                <c:pt idx="160">
                  <c:v>286.2167011199731</c:v>
                </c:pt>
                <c:pt idx="161">
                  <c:v>287.10973511882179</c:v>
                </c:pt>
                <c:pt idx="162">
                  <c:v>288</c:v>
                </c:pt>
                <c:pt idx="163">
                  <c:v>288.88752136428462</c:v>
                </c:pt>
                <c:pt idx="164">
                  <c:v>289.77232442039735</c:v>
                </c:pt>
                <c:pt idx="165">
                  <c:v>290.65443399335919</c:v>
                </c:pt>
                <c:pt idx="166">
                  <c:v>291.53387453261757</c:v>
                </c:pt>
                <c:pt idx="167">
                  <c:v>292.41067011995307</c:v>
                </c:pt>
                <c:pt idx="168">
                  <c:v>293.28484447717375</c:v>
                </c:pt>
                <c:pt idx="169">
                  <c:v>294.15642097360376</c:v>
                </c:pt>
                <c:pt idx="170">
                  <c:v>295.02542263337239</c:v>
                </c:pt>
                <c:pt idx="171">
                  <c:v>295.89187214251086</c:v>
                </c:pt>
                <c:pt idx="172">
                  <c:v>296.75579185586253</c:v>
                </c:pt>
                <c:pt idx="173">
                  <c:v>297.6172038038124</c:v>
                </c:pt>
                <c:pt idx="174">
                  <c:v>298.4761296988421</c:v>
                </c:pt>
                <c:pt idx="175">
                  <c:v>299.33259094191533</c:v>
                </c:pt>
                <c:pt idx="176">
                  <c:v>300.1866086286995</c:v>
                </c:pt>
                <c:pt idx="177">
                  <c:v>301.03820355562846</c:v>
                </c:pt>
                <c:pt idx="178">
                  <c:v>301.8873962258113</c:v>
                </c:pt>
                <c:pt idx="179">
                  <c:v>302.73420685479203</c:v>
                </c:pt>
                <c:pt idx="180">
                  <c:v>303.57865537616442</c:v>
                </c:pt>
                <c:pt idx="181">
                  <c:v>304.42076144704714</c:v>
                </c:pt>
                <c:pt idx="182">
                  <c:v>305.2605444534226</c:v>
                </c:pt>
                <c:pt idx="183">
                  <c:v>306.09802351534387</c:v>
                </c:pt>
                <c:pt idx="184">
                  <c:v>306.93321749201402</c:v>
                </c:pt>
                <c:pt idx="185">
                  <c:v>307.76614498674149</c:v>
                </c:pt>
                <c:pt idx="186">
                  <c:v>308.59682435177456</c:v>
                </c:pt>
                <c:pt idx="187">
                  <c:v>309.42527369301945</c:v>
                </c:pt>
                <c:pt idx="188">
                  <c:v>310.25151087464508</c:v>
                </c:pt>
                <c:pt idx="189">
                  <c:v>311.0755535235773</c:v>
                </c:pt>
                <c:pt idx="190">
                  <c:v>311.89741903388682</c:v>
                </c:pt>
                <c:pt idx="191">
                  <c:v>312.71712457107304</c:v>
                </c:pt>
                <c:pt idx="192">
                  <c:v>313.53468707624677</c:v>
                </c:pt>
                <c:pt idx="193">
                  <c:v>314.35012327021599</c:v>
                </c:pt>
                <c:pt idx="194">
                  <c:v>315.16344965747533</c:v>
                </c:pt>
                <c:pt idx="195">
                  <c:v>315.97468253010396</c:v>
                </c:pt>
                <c:pt idx="196">
                  <c:v>316.78383797157329</c:v>
                </c:pt>
                <c:pt idx="197">
                  <c:v>317.59093186046732</c:v>
                </c:pt>
                <c:pt idx="198">
                  <c:v>318.39597987411838</c:v>
                </c:pt>
                <c:pt idx="199">
                  <c:v>319.19899749216006</c:v>
                </c:pt>
                <c:pt idx="200">
                  <c:v>320</c:v>
                </c:pt>
                <c:pt idx="201">
                  <c:v>320.79900249221475</c:v>
                </c:pt>
                <c:pt idx="202">
                  <c:v>321.59601987586848</c:v>
                </c:pt>
                <c:pt idx="203">
                  <c:v>322.39106687375818</c:v>
                </c:pt>
                <c:pt idx="204">
                  <c:v>323.18415802758648</c:v>
                </c:pt>
                <c:pt idx="205">
                  <c:v>323.97530770106539</c:v>
                </c:pt>
                <c:pt idx="206">
                  <c:v>324.76453008295101</c:v>
                </c:pt>
                <c:pt idx="207">
                  <c:v>325.55183919001286</c:v>
                </c:pt>
                <c:pt idx="208">
                  <c:v>326.33724886993821</c:v>
                </c:pt>
                <c:pt idx="209">
                  <c:v>327.12077280417395</c:v>
                </c:pt>
                <c:pt idx="210">
                  <c:v>327.90242451070714</c:v>
                </c:pt>
                <c:pt idx="211">
                  <c:v>328.68221734678622</c:v>
                </c:pt>
                <c:pt idx="212">
                  <c:v>329.46016451158403</c:v>
                </c:pt>
                <c:pt idx="213">
                  <c:v>330.2362790488047</c:v>
                </c:pt>
                <c:pt idx="214">
                  <c:v>331.01057384923524</c:v>
                </c:pt>
                <c:pt idx="215">
                  <c:v>331.78306165324352</c:v>
                </c:pt>
                <c:pt idx="216">
                  <c:v>332.55375505322445</c:v>
                </c:pt>
                <c:pt idx="217">
                  <c:v>333.32266649599455</c:v>
                </c:pt>
                <c:pt idx="218">
                  <c:v>334.08980828513762</c:v>
                </c:pt>
                <c:pt idx="219">
                  <c:v>334.85519258330157</c:v>
                </c:pt>
                <c:pt idx="220">
                  <c:v>335.61883141444849</c:v>
                </c:pt>
                <c:pt idx="221">
                  <c:v>336.38073666605823</c:v>
                </c:pt>
                <c:pt idx="222">
                  <c:v>337.14092009128763</c:v>
                </c:pt>
                <c:pt idx="223">
                  <c:v>337.89939331108599</c:v>
                </c:pt>
                <c:pt idx="224">
                  <c:v>338.65616781626761</c:v>
                </c:pt>
                <c:pt idx="225">
                  <c:v>339.41125496954282</c:v>
                </c:pt>
                <c:pt idx="226">
                  <c:v>340.1646660075088</c:v>
                </c:pt>
                <c:pt idx="227">
                  <c:v>340.91641204260026</c:v>
                </c:pt>
                <c:pt idx="228">
                  <c:v>341.66650406500196</c:v>
                </c:pt>
                <c:pt idx="229">
                  <c:v>342.41495294452312</c:v>
                </c:pt>
                <c:pt idx="230">
                  <c:v>343.16176943243545</c:v>
                </c:pt>
                <c:pt idx="231">
                  <c:v>343.90696416327484</c:v>
                </c:pt>
                <c:pt idx="232">
                  <c:v>344.65054765660824</c:v>
                </c:pt>
                <c:pt idx="233">
                  <c:v>345.39253031876643</c:v>
                </c:pt>
                <c:pt idx="234">
                  <c:v>346.132922444543</c:v>
                </c:pt>
                <c:pt idx="235">
                  <c:v>346.87173421886081</c:v>
                </c:pt>
                <c:pt idx="236">
                  <c:v>347.6089757184069</c:v>
                </c:pt>
                <c:pt idx="237">
                  <c:v>348.34465691323584</c:v>
                </c:pt>
                <c:pt idx="238">
                  <c:v>349.07878766834284</c:v>
                </c:pt>
                <c:pt idx="239">
                  <c:v>349.81137774520715</c:v>
                </c:pt>
                <c:pt idx="240">
                  <c:v>350.54243680330632</c:v>
                </c:pt>
                <c:pt idx="241">
                  <c:v>351.27197440160239</c:v>
                </c:pt>
                <c:pt idx="242">
                  <c:v>352</c:v>
                </c:pt>
                <c:pt idx="243">
                  <c:v>352.72652296077763</c:v>
                </c:pt>
                <c:pt idx="244">
                  <c:v>353.45155254999236</c:v>
                </c:pt>
                <c:pt idx="245">
                  <c:v>354.17509793885847</c:v>
                </c:pt>
                <c:pt idx="246">
                  <c:v>354.89716820510137</c:v>
                </c:pt>
                <c:pt idx="247">
                  <c:v>355.61777233428592</c:v>
                </c:pt>
                <c:pt idx="248">
                  <c:v>356.33691922112138</c:v>
                </c:pt>
                <c:pt idx="249">
                  <c:v>357.05461767074235</c:v>
                </c:pt>
                <c:pt idx="250">
                  <c:v>357.77087639996637</c:v>
                </c:pt>
                <c:pt idx="251">
                  <c:v>358.48570403852926</c:v>
                </c:pt>
                <c:pt idx="252">
                  <c:v>359.19910913029838</c:v>
                </c:pt>
                <c:pt idx="253">
                  <c:v>359.91110013446377</c:v>
                </c:pt>
                <c:pt idx="254">
                  <c:v>360.62168542670861</c:v>
                </c:pt>
                <c:pt idx="255">
                  <c:v>361.33087330035886</c:v>
                </c:pt>
                <c:pt idx="256">
                  <c:v>362.03867196751236</c:v>
                </c:pt>
              </c:numCache>
            </c:numRef>
          </c:xVal>
          <c:yVal>
            <c:numRef>
              <c:f>'n=9'!$E$2:$E$258</c:f>
              <c:numCache>
                <c:formatCode>General</c:formatCode>
                <c:ptCount val="257"/>
                <c:pt idx="0">
                  <c:v>0</c:v>
                </c:pt>
                <c:pt idx="1">
                  <c:v>16.203060879999999</c:v>
                </c:pt>
                <c:pt idx="2">
                  <c:v>27.819468399999998</c:v>
                </c:pt>
                <c:pt idx="3">
                  <c:v>37.501322299999998</c:v>
                </c:pt>
                <c:pt idx="4">
                  <c:v>45.998499475999999</c:v>
                </c:pt>
                <c:pt idx="5">
                  <c:v>53.598086633000001</c:v>
                </c:pt>
                <c:pt idx="6">
                  <c:v>60.540843422999998</c:v>
                </c:pt>
                <c:pt idx="7">
                  <c:v>67.041062248000003</c:v>
                </c:pt>
                <c:pt idx="8">
                  <c:v>73.266996638000009</c:v>
                </c:pt>
                <c:pt idx="9">
                  <c:v>79.036128927000007</c:v>
                </c:pt>
                <c:pt idx="10">
                  <c:v>84.545736646000009</c:v>
                </c:pt>
                <c:pt idx="11">
                  <c:v>89.861599979000005</c:v>
                </c:pt>
                <c:pt idx="12">
                  <c:v>95.041840048000012</c:v>
                </c:pt>
                <c:pt idx="13">
                  <c:v>100.12832315800001</c:v>
                </c:pt>
                <c:pt idx="14">
                  <c:v>105.15696386800002</c:v>
                </c:pt>
                <c:pt idx="15">
                  <c:v>109.74830528600002</c:v>
                </c:pt>
                <c:pt idx="16">
                  <c:v>114.20781927700001</c:v>
                </c:pt>
                <c:pt idx="17">
                  <c:v>118.55703877700002</c:v>
                </c:pt>
                <c:pt idx="18">
                  <c:v>122.81824837900001</c:v>
                </c:pt>
                <c:pt idx="19">
                  <c:v>127.00688850100001</c:v>
                </c:pt>
                <c:pt idx="20">
                  <c:v>131.136551572</c:v>
                </c:pt>
                <c:pt idx="21">
                  <c:v>135.219557624</c:v>
                </c:pt>
                <c:pt idx="22">
                  <c:v>139.268042063</c:v>
                </c:pt>
                <c:pt idx="23">
                  <c:v>143.291246444</c:v>
                </c:pt>
                <c:pt idx="24">
                  <c:v>147.29878143100001</c:v>
                </c:pt>
                <c:pt idx="25">
                  <c:v>151.29926153600002</c:v>
                </c:pt>
                <c:pt idx="26">
                  <c:v>155.30103855700003</c:v>
                </c:pt>
                <c:pt idx="27">
                  <c:v>159.31164760400003</c:v>
                </c:pt>
                <c:pt idx="28">
                  <c:v>162.82281239200003</c:v>
                </c:pt>
                <c:pt idx="29">
                  <c:v>166.27356142800002</c:v>
                </c:pt>
                <c:pt idx="30">
                  <c:v>169.66940807700001</c:v>
                </c:pt>
                <c:pt idx="31">
                  <c:v>173.01660327800002</c:v>
                </c:pt>
                <c:pt idx="32">
                  <c:v>176.31887600900001</c:v>
                </c:pt>
                <c:pt idx="33">
                  <c:v>179.580698267</c:v>
                </c:pt>
                <c:pt idx="34">
                  <c:v>182.80623746200001</c:v>
                </c:pt>
                <c:pt idx="35">
                  <c:v>185.998088862</c:v>
                </c:pt>
                <c:pt idx="36">
                  <c:v>189.16145482900001</c:v>
                </c:pt>
                <c:pt idx="37">
                  <c:v>192.29822906800001</c:v>
                </c:pt>
                <c:pt idx="38">
                  <c:v>195.41186881000002</c:v>
                </c:pt>
                <c:pt idx="39">
                  <c:v>198.50283669800001</c:v>
                </c:pt>
                <c:pt idx="40">
                  <c:v>201.57502923600001</c:v>
                </c:pt>
                <c:pt idx="41">
                  <c:v>204.631979766</c:v>
                </c:pt>
                <c:pt idx="42">
                  <c:v>207.67529379199999</c:v>
                </c:pt>
                <c:pt idx="43">
                  <c:v>210.70581953599998</c:v>
                </c:pt>
                <c:pt idx="44">
                  <c:v>213.72656487599997</c:v>
                </c:pt>
                <c:pt idx="45">
                  <c:v>216.73938546099998</c:v>
                </c:pt>
                <c:pt idx="46">
                  <c:v>219.74644065899997</c:v>
                </c:pt>
                <c:pt idx="47">
                  <c:v>222.74936885199998</c:v>
                </c:pt>
                <c:pt idx="48">
                  <c:v>225.74996303099996</c:v>
                </c:pt>
                <c:pt idx="49">
                  <c:v>228.74997203199996</c:v>
                </c:pt>
                <c:pt idx="50">
                  <c:v>231.75100149299996</c:v>
                </c:pt>
                <c:pt idx="51">
                  <c:v>234.75470855999995</c:v>
                </c:pt>
                <c:pt idx="52">
                  <c:v>237.76245721099997</c:v>
                </c:pt>
                <c:pt idx="53">
                  <c:v>240.77617388199997</c:v>
                </c:pt>
                <c:pt idx="54">
                  <c:v>243.79678243999996</c:v>
                </c:pt>
                <c:pt idx="55">
                  <c:v>246.82599859499996</c:v>
                </c:pt>
                <c:pt idx="56">
                  <c:v>249.86534419699996</c:v>
                </c:pt>
                <c:pt idx="57">
                  <c:v>252.91666376899997</c:v>
                </c:pt>
                <c:pt idx="58">
                  <c:v>255.98086581399997</c:v>
                </c:pt>
                <c:pt idx="59">
                  <c:v>259.05966348299995</c:v>
                </c:pt>
                <c:pt idx="60">
                  <c:v>262.15684897299997</c:v>
                </c:pt>
                <c:pt idx="61">
                  <c:v>265.26980346199997</c:v>
                </c:pt>
                <c:pt idx="62">
                  <c:v>268.40079115699996</c:v>
                </c:pt>
                <c:pt idx="63">
                  <c:v>271.55282823299996</c:v>
                </c:pt>
                <c:pt idx="64">
                  <c:v>274.72713993899998</c:v>
                </c:pt>
                <c:pt idx="65">
                  <c:v>277.92414466899999</c:v>
                </c:pt>
                <c:pt idx="66">
                  <c:v>281.14538659699997</c:v>
                </c:pt>
                <c:pt idx="67">
                  <c:v>284.39370161899996</c:v>
                </c:pt>
                <c:pt idx="68">
                  <c:v>287.67155825399993</c:v>
                </c:pt>
                <c:pt idx="69">
                  <c:v>290.97579639699995</c:v>
                </c:pt>
                <c:pt idx="70">
                  <c:v>294.31230098699996</c:v>
                </c:pt>
                <c:pt idx="71">
                  <c:v>297.68001960299995</c:v>
                </c:pt>
                <c:pt idx="72">
                  <c:v>301.08334348199998</c:v>
                </c:pt>
                <c:pt idx="73">
                  <c:v>304.52094971199995</c:v>
                </c:pt>
                <c:pt idx="74">
                  <c:v>307.99602107299995</c:v>
                </c:pt>
                <c:pt idx="75">
                  <c:v>311.51026775799994</c:v>
                </c:pt>
                <c:pt idx="76">
                  <c:v>315.06789145399995</c:v>
                </c:pt>
                <c:pt idx="77">
                  <c:v>318.66962274299993</c:v>
                </c:pt>
                <c:pt idx="78">
                  <c:v>320.96588537599996</c:v>
                </c:pt>
                <c:pt idx="79">
                  <c:v>323.24797030799994</c:v>
                </c:pt>
                <c:pt idx="80">
                  <c:v>325.51755448499995</c:v>
                </c:pt>
                <c:pt idx="81">
                  <c:v>327.77434345199993</c:v>
                </c:pt>
                <c:pt idx="82">
                  <c:v>330.01847902099991</c:v>
                </c:pt>
                <c:pt idx="83">
                  <c:v>332.24935699799988</c:v>
                </c:pt>
                <c:pt idx="84">
                  <c:v>334.46887241999985</c:v>
                </c:pt>
                <c:pt idx="85">
                  <c:v>336.67683438199987</c:v>
                </c:pt>
                <c:pt idx="86">
                  <c:v>338.87324487099988</c:v>
                </c:pt>
                <c:pt idx="87">
                  <c:v>341.05872375099989</c:v>
                </c:pt>
                <c:pt idx="88">
                  <c:v>343.23345118099991</c:v>
                </c:pt>
                <c:pt idx="89">
                  <c:v>345.40016257399992</c:v>
                </c:pt>
                <c:pt idx="90">
                  <c:v>347.55648414299992</c:v>
                </c:pt>
                <c:pt idx="91">
                  <c:v>349.70476575599992</c:v>
                </c:pt>
                <c:pt idx="92">
                  <c:v>351.84336951799992</c:v>
                </c:pt>
                <c:pt idx="93">
                  <c:v>353.9734968109999</c:v>
                </c:pt>
                <c:pt idx="94">
                  <c:v>356.09638522899991</c:v>
                </c:pt>
                <c:pt idx="95">
                  <c:v>358.21073205499988</c:v>
                </c:pt>
                <c:pt idx="96">
                  <c:v>360.31773172499987</c:v>
                </c:pt>
                <c:pt idx="97">
                  <c:v>362.41730844599988</c:v>
                </c:pt>
                <c:pt idx="98">
                  <c:v>364.50997836699986</c:v>
                </c:pt>
                <c:pt idx="99">
                  <c:v>366.59708501599988</c:v>
                </c:pt>
                <c:pt idx="100">
                  <c:v>368.67653305999988</c:v>
                </c:pt>
                <c:pt idx="101">
                  <c:v>370.75145319099988</c:v>
                </c:pt>
                <c:pt idx="102">
                  <c:v>372.82028311599987</c:v>
                </c:pt>
                <c:pt idx="103">
                  <c:v>374.88376540999985</c:v>
                </c:pt>
                <c:pt idx="104">
                  <c:v>376.94185673599986</c:v>
                </c:pt>
                <c:pt idx="105">
                  <c:v>378.99446849399988</c:v>
                </c:pt>
                <c:pt idx="106">
                  <c:v>381.04195361699988</c:v>
                </c:pt>
                <c:pt idx="107">
                  <c:v>383.0848425669999</c:v>
                </c:pt>
                <c:pt idx="108">
                  <c:v>385.12454632599992</c:v>
                </c:pt>
                <c:pt idx="109">
                  <c:v>387.15996338699989</c:v>
                </c:pt>
                <c:pt idx="110">
                  <c:v>389.19097116299992</c:v>
                </c:pt>
                <c:pt idx="111">
                  <c:v>391.21892796399993</c:v>
                </c:pt>
                <c:pt idx="112">
                  <c:v>393.24359284499991</c:v>
                </c:pt>
                <c:pt idx="113">
                  <c:v>395.26502168299993</c:v>
                </c:pt>
                <c:pt idx="114">
                  <c:v>397.28367381899994</c:v>
                </c:pt>
                <c:pt idx="115">
                  <c:v>399.30000806099997</c:v>
                </c:pt>
                <c:pt idx="116">
                  <c:v>401.31369441999999</c:v>
                </c:pt>
                <c:pt idx="117">
                  <c:v>403.32499315399997</c:v>
                </c:pt>
                <c:pt idx="118">
                  <c:v>405.33451941599998</c:v>
                </c:pt>
                <c:pt idx="119">
                  <c:v>407.34235461999998</c:v>
                </c:pt>
                <c:pt idx="120">
                  <c:v>409.348427598</c:v>
                </c:pt>
                <c:pt idx="121">
                  <c:v>411.35287605399998</c:v>
                </c:pt>
                <c:pt idx="122">
                  <c:v>413.35628227299998</c:v>
                </c:pt>
                <c:pt idx="123">
                  <c:v>415.35859716499999</c:v>
                </c:pt>
                <c:pt idx="124">
                  <c:v>417.36008240899997</c:v>
                </c:pt>
                <c:pt idx="125">
                  <c:v>419.36084076899999</c:v>
                </c:pt>
                <c:pt idx="126">
                  <c:v>421.36118685999998</c:v>
                </c:pt>
                <c:pt idx="127">
                  <c:v>423.361274874</c:v>
                </c:pt>
                <c:pt idx="128">
                  <c:v>425.361274874</c:v>
                </c:pt>
                <c:pt idx="129">
                  <c:v>427.36136288599999</c:v>
                </c:pt>
                <c:pt idx="130">
                  <c:v>429.36172699999997</c:v>
                </c:pt>
                <c:pt idx="131">
                  <c:v>431.36255347099996</c:v>
                </c:pt>
                <c:pt idx="132">
                  <c:v>433.36406478199996</c:v>
                </c:pt>
                <c:pt idx="133">
                  <c:v>435.36626540599997</c:v>
                </c:pt>
                <c:pt idx="134">
                  <c:v>437.36946683299999</c:v>
                </c:pt>
                <c:pt idx="135">
                  <c:v>439.37377858100001</c:v>
                </c:pt>
                <c:pt idx="136">
                  <c:v>441.37941102400004</c:v>
                </c:pt>
                <c:pt idx="137">
                  <c:v>443.38696032700005</c:v>
                </c:pt>
                <c:pt idx="138">
                  <c:v>445.39618773400008</c:v>
                </c:pt>
                <c:pt idx="139">
                  <c:v>447.40691815000008</c:v>
                </c:pt>
                <c:pt idx="140">
                  <c:v>449.41987913100007</c:v>
                </c:pt>
                <c:pt idx="141">
                  <c:v>451.43510982100008</c:v>
                </c:pt>
                <c:pt idx="142">
                  <c:v>453.45263167400009</c:v>
                </c:pt>
                <c:pt idx="143">
                  <c:v>455.47229955500006</c:v>
                </c:pt>
                <c:pt idx="144">
                  <c:v>457.49504250300004</c:v>
                </c:pt>
                <c:pt idx="145">
                  <c:v>459.52058702100004</c:v>
                </c:pt>
                <c:pt idx="146">
                  <c:v>461.54866378600002</c:v>
                </c:pt>
                <c:pt idx="147">
                  <c:v>463.58081294999999</c:v>
                </c:pt>
                <c:pt idx="148">
                  <c:v>465.61586613100002</c:v>
                </c:pt>
                <c:pt idx="149">
                  <c:v>467.654730132</c:v>
                </c:pt>
                <c:pt idx="150">
                  <c:v>469.69768638300002</c:v>
                </c:pt>
                <c:pt idx="151">
                  <c:v>471.74456075300003</c:v>
                </c:pt>
                <c:pt idx="152">
                  <c:v>473.79559865600004</c:v>
                </c:pt>
                <c:pt idx="153">
                  <c:v>475.85041632500003</c:v>
                </c:pt>
                <c:pt idx="154">
                  <c:v>477.91009993800003</c:v>
                </c:pt>
                <c:pt idx="155">
                  <c:v>479.97439513500001</c:v>
                </c:pt>
                <c:pt idx="156">
                  <c:v>482.04318431799999</c:v>
                </c:pt>
                <c:pt idx="157">
                  <c:v>484.11807257199996</c:v>
                </c:pt>
                <c:pt idx="158">
                  <c:v>486.19671892499997</c:v>
                </c:pt>
                <c:pt idx="159">
                  <c:v>488.28086741799996</c:v>
                </c:pt>
                <c:pt idx="160">
                  <c:v>490.37074196799995</c:v>
                </c:pt>
                <c:pt idx="161">
                  <c:v>492.46605769899998</c:v>
                </c:pt>
                <c:pt idx="162">
                  <c:v>494.56765381499997</c:v>
                </c:pt>
                <c:pt idx="163">
                  <c:v>496.67498308999996</c:v>
                </c:pt>
                <c:pt idx="164">
                  <c:v>498.78943109499994</c:v>
                </c:pt>
                <c:pt idx="165">
                  <c:v>500.90979643099996</c:v>
                </c:pt>
                <c:pt idx="166">
                  <c:v>503.03673984999995</c:v>
                </c:pt>
                <c:pt idx="167">
                  <c:v>505.17029278799993</c:v>
                </c:pt>
                <c:pt idx="168">
                  <c:v>507.31022057299992</c:v>
                </c:pt>
                <c:pt idx="169">
                  <c:v>509.45725753199991</c:v>
                </c:pt>
                <c:pt idx="170">
                  <c:v>511.61222879799993</c:v>
                </c:pt>
                <c:pt idx="171">
                  <c:v>513.77508763499998</c:v>
                </c:pt>
                <c:pt idx="172">
                  <c:v>515.94634421299997</c:v>
                </c:pt>
                <c:pt idx="173">
                  <c:v>518.123734797</c:v>
                </c:pt>
                <c:pt idx="174">
                  <c:v>520.31040538299999</c:v>
                </c:pt>
                <c:pt idx="175">
                  <c:v>522.50516740099999</c:v>
                </c:pt>
                <c:pt idx="176">
                  <c:v>524.70843755600004</c:v>
                </c:pt>
                <c:pt idx="177">
                  <c:v>526.92100263700002</c:v>
                </c:pt>
                <c:pt idx="178">
                  <c:v>529.14237466999998</c:v>
                </c:pt>
                <c:pt idx="179">
                  <c:v>531.37200868599996</c:v>
                </c:pt>
                <c:pt idx="180">
                  <c:v>533.61142227799996</c:v>
                </c:pt>
                <c:pt idx="181">
                  <c:v>535.86090236999996</c:v>
                </c:pt>
                <c:pt idx="182">
                  <c:v>538.12031639899999</c:v>
                </c:pt>
                <c:pt idx="183">
                  <c:v>540.38978273600003</c:v>
                </c:pt>
                <c:pt idx="184">
                  <c:v>542.67001162500003</c:v>
                </c:pt>
                <c:pt idx="185">
                  <c:v>544.96148803800008</c:v>
                </c:pt>
                <c:pt idx="186">
                  <c:v>547.26276670100003</c:v>
                </c:pt>
                <c:pt idx="187">
                  <c:v>549.57453521900004</c:v>
                </c:pt>
                <c:pt idx="188">
                  <c:v>551.89696775800007</c:v>
                </c:pt>
                <c:pt idx="189">
                  <c:v>554.23103872100012</c:v>
                </c:pt>
                <c:pt idx="190">
                  <c:v>556.57700938900007</c:v>
                </c:pt>
                <c:pt idx="191">
                  <c:v>558.93643604100009</c:v>
                </c:pt>
                <c:pt idx="192">
                  <c:v>561.30718256600005</c:v>
                </c:pt>
                <c:pt idx="193">
                  <c:v>563.69170746000009</c:v>
                </c:pt>
                <c:pt idx="194">
                  <c:v>566.08668497400004</c:v>
                </c:pt>
                <c:pt idx="195">
                  <c:v>568.49618105000002</c:v>
                </c:pt>
                <c:pt idx="196">
                  <c:v>570.91793737399996</c:v>
                </c:pt>
                <c:pt idx="197">
                  <c:v>573.35499599100001</c:v>
                </c:pt>
                <c:pt idx="198">
                  <c:v>575.806275433</c:v>
                </c:pt>
                <c:pt idx="199">
                  <c:v>578.27123117400004</c:v>
                </c:pt>
                <c:pt idx="200">
                  <c:v>580.74964231199999</c:v>
                </c:pt>
                <c:pt idx="201">
                  <c:v>583.24367543200003</c:v>
                </c:pt>
                <c:pt idx="202">
                  <c:v>585.75113981900006</c:v>
                </c:pt>
                <c:pt idx="203">
                  <c:v>588.27363043600008</c:v>
                </c:pt>
                <c:pt idx="204">
                  <c:v>590.81198127100004</c:v>
                </c:pt>
                <c:pt idx="205">
                  <c:v>593.36860469500004</c:v>
                </c:pt>
                <c:pt idx="206">
                  <c:v>595.94052749600007</c:v>
                </c:pt>
                <c:pt idx="207">
                  <c:v>598.52685257700011</c:v>
                </c:pt>
                <c:pt idx="208">
                  <c:v>601.13377986100011</c:v>
                </c:pt>
                <c:pt idx="209">
                  <c:v>603.75444918700009</c:v>
                </c:pt>
                <c:pt idx="210">
                  <c:v>606.39467168200008</c:v>
                </c:pt>
                <c:pt idx="211">
                  <c:v>609.04983584400009</c:v>
                </c:pt>
                <c:pt idx="212">
                  <c:v>611.72505003200013</c:v>
                </c:pt>
                <c:pt idx="213">
                  <c:v>614.41731674800008</c:v>
                </c:pt>
                <c:pt idx="214">
                  <c:v>617.13067467200005</c:v>
                </c:pt>
                <c:pt idx="215">
                  <c:v>619.86388070700002</c:v>
                </c:pt>
                <c:pt idx="216">
                  <c:v>622.61498062099997</c:v>
                </c:pt>
                <c:pt idx="217">
                  <c:v>625.38654427899996</c:v>
                </c:pt>
                <c:pt idx="218">
                  <c:v>628.18099868299998</c:v>
                </c:pt>
                <c:pt idx="219">
                  <c:v>630.99337487000003</c:v>
                </c:pt>
                <c:pt idx="220">
                  <c:v>633.82836499899997</c:v>
                </c:pt>
                <c:pt idx="221">
                  <c:v>636.68786489699994</c:v>
                </c:pt>
                <c:pt idx="222">
                  <c:v>639.56743983399997</c:v>
                </c:pt>
                <c:pt idx="223">
                  <c:v>642.46747239299998</c:v>
                </c:pt>
                <c:pt idx="224">
                  <c:v>645.39533640599996</c:v>
                </c:pt>
                <c:pt idx="225">
                  <c:v>648.34455994699999</c:v>
                </c:pt>
                <c:pt idx="226">
                  <c:v>651.32064810600002</c:v>
                </c:pt>
                <c:pt idx="227">
                  <c:v>654.31954492099999</c:v>
                </c:pt>
                <c:pt idx="228">
                  <c:v>657.34431956100002</c:v>
                </c:pt>
                <c:pt idx="229">
                  <c:v>660.39673352</c:v>
                </c:pt>
                <c:pt idx="230">
                  <c:v>663.475389716</c:v>
                </c:pt>
                <c:pt idx="231">
                  <c:v>666.58145926500003</c:v>
                </c:pt>
                <c:pt idx="232">
                  <c:v>669.71057357500001</c:v>
                </c:pt>
                <c:pt idx="233">
                  <c:v>672.87100564100001</c:v>
                </c:pt>
                <c:pt idx="234">
                  <c:v>676.05772261799996</c:v>
                </c:pt>
                <c:pt idx="235">
                  <c:v>679.27441952799995</c:v>
                </c:pt>
                <c:pt idx="236">
                  <c:v>682.52098718899992</c:v>
                </c:pt>
                <c:pt idx="237">
                  <c:v>685.79735158999995</c:v>
                </c:pt>
                <c:pt idx="238">
                  <c:v>689.10449419399993</c:v>
                </c:pt>
                <c:pt idx="239">
                  <c:v>692.44618624099996</c:v>
                </c:pt>
                <c:pt idx="240">
                  <c:v>695.81764930999998</c:v>
                </c:pt>
                <c:pt idx="241">
                  <c:v>699.22608120300004</c:v>
                </c:pt>
                <c:pt idx="242">
                  <c:v>702.66484018400001</c:v>
                </c:pt>
                <c:pt idx="243">
                  <c:v>706.13855834499998</c:v>
                </c:pt>
                <c:pt idx="244">
                  <c:v>709.64834685799997</c:v>
                </c:pt>
                <c:pt idx="245">
                  <c:v>713.18812472000002</c:v>
                </c:pt>
                <c:pt idx="246">
                  <c:v>716.77391422400001</c:v>
                </c:pt>
                <c:pt idx="247">
                  <c:v>720.38733655500005</c:v>
                </c:pt>
                <c:pt idx="248">
                  <c:v>724.04267480200008</c:v>
                </c:pt>
                <c:pt idx="249">
                  <c:v>727.74205135200009</c:v>
                </c:pt>
                <c:pt idx="250">
                  <c:v>731.48223874300004</c:v>
                </c:pt>
                <c:pt idx="251">
                  <c:v>735.26394715399999</c:v>
                </c:pt>
                <c:pt idx="252">
                  <c:v>739.07825534799997</c:v>
                </c:pt>
                <c:pt idx="253">
                  <c:v>742.94816259899994</c:v>
                </c:pt>
                <c:pt idx="254">
                  <c:v>746.85606640599997</c:v>
                </c:pt>
                <c:pt idx="255">
                  <c:v>750.81201842600001</c:v>
                </c:pt>
                <c:pt idx="256">
                  <c:v>754.80754805000004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984-4269-981A-317CE5BF0331}"/>
            </c:ext>
          </c:extLst>
        </c:ser>
        <c:ser>
          <c:idx val="17"/>
          <c:order val="9"/>
          <c:tx>
            <c:v>N = 1024</c:v>
          </c:tx>
          <c:spPr>
            <a:ln w="25400">
              <a:solidFill>
                <a:srgbClr val="FF0000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'n=10'!$H$2:$H$514</c:f>
              <c:numCache>
                <c:formatCode>General</c:formatCode>
                <c:ptCount val="513"/>
                <c:pt idx="0">
                  <c:v>0</c:v>
                </c:pt>
                <c:pt idx="1">
                  <c:v>32</c:v>
                </c:pt>
                <c:pt idx="2">
                  <c:v>45.254833995939045</c:v>
                </c:pt>
                <c:pt idx="3">
                  <c:v>55.42562584220407</c:v>
                </c:pt>
                <c:pt idx="4">
                  <c:v>64</c:v>
                </c:pt>
                <c:pt idx="5">
                  <c:v>71.554175279993274</c:v>
                </c:pt>
                <c:pt idx="6">
                  <c:v>78.383671769061692</c:v>
                </c:pt>
                <c:pt idx="7">
                  <c:v>84.664041954066903</c:v>
                </c:pt>
                <c:pt idx="8">
                  <c:v>90.509667991878089</c:v>
                </c:pt>
                <c:pt idx="9">
                  <c:v>96</c:v>
                </c:pt>
                <c:pt idx="10">
                  <c:v>101.19288512538814</c:v>
                </c:pt>
                <c:pt idx="11">
                  <c:v>106.13199329137279</c:v>
                </c:pt>
                <c:pt idx="12">
                  <c:v>110.85125168440814</c:v>
                </c:pt>
                <c:pt idx="13">
                  <c:v>115.37764081484765</c:v>
                </c:pt>
                <c:pt idx="14">
                  <c:v>119.73303637676612</c:v>
                </c:pt>
                <c:pt idx="15">
                  <c:v>123.93546707863734</c:v>
                </c:pt>
                <c:pt idx="16">
                  <c:v>128</c:v>
                </c:pt>
                <c:pt idx="17">
                  <c:v>131.93938001976514</c:v>
                </c:pt>
                <c:pt idx="18">
                  <c:v>135.76450198781711</c:v>
                </c:pt>
                <c:pt idx="19">
                  <c:v>139.48476619330157</c:v>
                </c:pt>
                <c:pt idx="20">
                  <c:v>143.10835055998655</c:v>
                </c:pt>
                <c:pt idx="21">
                  <c:v>146.64242223858687</c:v>
                </c:pt>
                <c:pt idx="22">
                  <c:v>150.09330431434975</c:v>
                </c:pt>
                <c:pt idx="23">
                  <c:v>153.46660874600701</c:v>
                </c:pt>
                <c:pt idx="24">
                  <c:v>156.76734353812338</c:v>
                </c:pt>
                <c:pt idx="25">
                  <c:v>160</c:v>
                </c:pt>
                <c:pt idx="26">
                  <c:v>163.1686244349691</c:v>
                </c:pt>
                <c:pt idx="27">
                  <c:v>166.27687752661222</c:v>
                </c:pt>
                <c:pt idx="28">
                  <c:v>169.32808390813381</c:v>
                </c:pt>
                <c:pt idx="29">
                  <c:v>172.32527382830412</c:v>
                </c:pt>
                <c:pt idx="30">
                  <c:v>175.27121840165316</c:v>
                </c:pt>
                <c:pt idx="31">
                  <c:v>178.16845961056069</c:v>
                </c:pt>
                <c:pt idx="32">
                  <c:v>181.01933598375618</c:v>
                </c:pt>
                <c:pt idx="33">
                  <c:v>183.82600468921692</c:v>
                </c:pt>
                <c:pt idx="34">
                  <c:v>186.59046063504962</c:v>
                </c:pt>
                <c:pt idx="35">
                  <c:v>189.31455305918772</c:v>
                </c:pt>
                <c:pt idx="36">
                  <c:v>192</c:v>
                </c:pt>
                <c:pt idx="37">
                  <c:v>194.64840096954302</c:v>
                </c:pt>
                <c:pt idx="38">
                  <c:v>197.26124809500723</c:v>
                </c:pt>
                <c:pt idx="39">
                  <c:v>199.83993594874875</c:v>
                </c:pt>
                <c:pt idx="40">
                  <c:v>202.38577025077629</c:v>
                </c:pt>
                <c:pt idx="41">
                  <c:v>204.89997559785115</c:v>
                </c:pt>
                <c:pt idx="42">
                  <c:v>207.38370234905153</c:v>
                </c:pt>
                <c:pt idx="43">
                  <c:v>209.83803277766401</c:v>
                </c:pt>
                <c:pt idx="44">
                  <c:v>212.26398658274559</c:v>
                </c:pt>
                <c:pt idx="45">
                  <c:v>214.66252583997982</c:v>
                </c:pt>
                <c:pt idx="46">
                  <c:v>217.03455946000858</c:v>
                </c:pt>
                <c:pt idx="47">
                  <c:v>219.38094721283341</c:v>
                </c:pt>
                <c:pt idx="48">
                  <c:v>221.70250336881628</c:v>
                </c:pt>
                <c:pt idx="49">
                  <c:v>224</c:v>
                </c:pt>
                <c:pt idx="50">
                  <c:v>226.27416997969522</c:v>
                </c:pt>
                <c:pt idx="51">
                  <c:v>228.52570971337121</c:v>
                </c:pt>
                <c:pt idx="52">
                  <c:v>230.7552816296953</c:v>
                </c:pt>
                <c:pt idx="53">
                  <c:v>232.96351645697658</c:v>
                </c:pt>
                <c:pt idx="54">
                  <c:v>235.15101530718511</c:v>
                </c:pt>
                <c:pt idx="55">
                  <c:v>237.31835158706122</c:v>
                </c:pt>
                <c:pt idx="56">
                  <c:v>239.46607275353225</c:v>
                </c:pt>
                <c:pt idx="57">
                  <c:v>241.59470192866399</c:v>
                </c:pt>
                <c:pt idx="58">
                  <c:v>243.70473938764508</c:v>
                </c:pt>
                <c:pt idx="59">
                  <c:v>245.79666393179545</c:v>
                </c:pt>
                <c:pt idx="60">
                  <c:v>247.87093415727469</c:v>
                </c:pt>
                <c:pt idx="61">
                  <c:v>249.92798962901293</c:v>
                </c:pt>
                <c:pt idx="62">
                  <c:v>251.96825196837796</c:v>
                </c:pt>
                <c:pt idx="63">
                  <c:v>253.99212586220071</c:v>
                </c:pt>
                <c:pt idx="64">
                  <c:v>256</c:v>
                </c:pt>
                <c:pt idx="65">
                  <c:v>257.99224794555357</c:v>
                </c:pt>
                <c:pt idx="66">
                  <c:v>259.96922894835075</c:v>
                </c:pt>
                <c:pt idx="67">
                  <c:v>261.93128869991841</c:v>
                </c:pt>
                <c:pt idx="68">
                  <c:v>263.87876003953028</c:v>
                </c:pt>
                <c:pt idx="69">
                  <c:v>265.8119636133784</c:v>
                </c:pt>
                <c:pt idx="70">
                  <c:v>267.73120849090418</c:v>
                </c:pt>
                <c:pt idx="71">
                  <c:v>269.63679274164349</c:v>
                </c:pt>
                <c:pt idx="72">
                  <c:v>271.52900397563423</c:v>
                </c:pt>
                <c:pt idx="73">
                  <c:v>273.40811985016097</c:v>
                </c:pt>
                <c:pt idx="74">
                  <c:v>275.27440854536405</c:v>
                </c:pt>
                <c:pt idx="75">
                  <c:v>277.12812921102039</c:v>
                </c:pt>
                <c:pt idx="76">
                  <c:v>278.96953238660313</c:v>
                </c:pt>
                <c:pt idx="77">
                  <c:v>280.79886039654792</c:v>
                </c:pt>
                <c:pt idx="78">
                  <c:v>282.61634772249113</c:v>
                </c:pt>
                <c:pt idx="79">
                  <c:v>284.42222135409884</c:v>
                </c:pt>
                <c:pt idx="80">
                  <c:v>286.2167011199731</c:v>
                </c:pt>
                <c:pt idx="81">
                  <c:v>288</c:v>
                </c:pt>
                <c:pt idx="82">
                  <c:v>289.77232442039735</c:v>
                </c:pt>
                <c:pt idx="83">
                  <c:v>291.53387453261757</c:v>
                </c:pt>
                <c:pt idx="84">
                  <c:v>293.28484447717375</c:v>
                </c:pt>
                <c:pt idx="85">
                  <c:v>295.02542263337239</c:v>
                </c:pt>
                <c:pt idx="86">
                  <c:v>296.75579185586253</c:v>
                </c:pt>
                <c:pt idx="87">
                  <c:v>298.4761296988421</c:v>
                </c:pt>
                <c:pt idx="88">
                  <c:v>300.1866086286995</c:v>
                </c:pt>
                <c:pt idx="89">
                  <c:v>301.8873962258113</c:v>
                </c:pt>
                <c:pt idx="90">
                  <c:v>303.57865537616442</c:v>
                </c:pt>
                <c:pt idx="91">
                  <c:v>305.2605444534226</c:v>
                </c:pt>
                <c:pt idx="92">
                  <c:v>306.93321749201402</c:v>
                </c:pt>
                <c:pt idx="93">
                  <c:v>308.59682435177456</c:v>
                </c:pt>
                <c:pt idx="94">
                  <c:v>310.25151087464508</c:v>
                </c:pt>
                <c:pt idx="95">
                  <c:v>311.89741903388682</c:v>
                </c:pt>
                <c:pt idx="96">
                  <c:v>313.53468707624677</c:v>
                </c:pt>
                <c:pt idx="97">
                  <c:v>315.16344965747533</c:v>
                </c:pt>
                <c:pt idx="98">
                  <c:v>316.78383797157329</c:v>
                </c:pt>
                <c:pt idx="99">
                  <c:v>318.39597987411838</c:v>
                </c:pt>
                <c:pt idx="100">
                  <c:v>320</c:v>
                </c:pt>
                <c:pt idx="101">
                  <c:v>321.59601987586848</c:v>
                </c:pt>
                <c:pt idx="102">
                  <c:v>323.18415802758648</c:v>
                </c:pt>
                <c:pt idx="103">
                  <c:v>324.76453008295101</c:v>
                </c:pt>
                <c:pt idx="104">
                  <c:v>326.33724886993821</c:v>
                </c:pt>
                <c:pt idx="105">
                  <c:v>327.90242451070714</c:v>
                </c:pt>
                <c:pt idx="106">
                  <c:v>329.46016451158403</c:v>
                </c:pt>
                <c:pt idx="107">
                  <c:v>331.01057384923524</c:v>
                </c:pt>
                <c:pt idx="108">
                  <c:v>332.55375505322445</c:v>
                </c:pt>
                <c:pt idx="109">
                  <c:v>334.08980828513762</c:v>
                </c:pt>
                <c:pt idx="110">
                  <c:v>335.61883141444849</c:v>
                </c:pt>
                <c:pt idx="111">
                  <c:v>337.14092009128763</c:v>
                </c:pt>
                <c:pt idx="112">
                  <c:v>338.65616781626761</c:v>
                </c:pt>
                <c:pt idx="113">
                  <c:v>340.1646660075088</c:v>
                </c:pt>
                <c:pt idx="114">
                  <c:v>341.66650406500196</c:v>
                </c:pt>
                <c:pt idx="115">
                  <c:v>343.16176943243545</c:v>
                </c:pt>
                <c:pt idx="116">
                  <c:v>344.65054765660824</c:v>
                </c:pt>
                <c:pt idx="117">
                  <c:v>346.132922444543</c:v>
                </c:pt>
                <c:pt idx="118">
                  <c:v>347.6089757184069</c:v>
                </c:pt>
                <c:pt idx="119">
                  <c:v>349.07878766834284</c:v>
                </c:pt>
                <c:pt idx="120">
                  <c:v>350.54243680330632</c:v>
                </c:pt>
                <c:pt idx="121">
                  <c:v>352</c:v>
                </c:pt>
                <c:pt idx="122">
                  <c:v>353.45155254999236</c:v>
                </c:pt>
                <c:pt idx="123">
                  <c:v>354.89716820510137</c:v>
                </c:pt>
                <c:pt idx="124">
                  <c:v>356.33691922112138</c:v>
                </c:pt>
                <c:pt idx="125">
                  <c:v>357.77087639996637</c:v>
                </c:pt>
                <c:pt idx="126">
                  <c:v>359.19910913029838</c:v>
                </c:pt>
                <c:pt idx="127">
                  <c:v>360.62168542670861</c:v>
                </c:pt>
                <c:pt idx="128">
                  <c:v>362.03867196751236</c:v>
                </c:pt>
                <c:pt idx="129">
                  <c:v>363.45013413121751</c:v>
                </c:pt>
                <c:pt idx="130">
                  <c:v>364.85613603172413</c:v>
                </c:pt>
                <c:pt idx="131">
                  <c:v>366.25674055230712</c:v>
                </c:pt>
                <c:pt idx="132">
                  <c:v>367.65200937843383</c:v>
                </c:pt>
                <c:pt idx="133">
                  <c:v>369.04200302946549</c:v>
                </c:pt>
                <c:pt idx="134">
                  <c:v>370.42678088928722</c:v>
                </c:pt>
                <c:pt idx="135">
                  <c:v>371.80640123591201</c:v>
                </c:pt>
                <c:pt idx="136">
                  <c:v>373.18092127009925</c:v>
                </c:pt>
                <c:pt idx="137">
                  <c:v>374.55039714302802</c:v>
                </c:pt>
                <c:pt idx="138">
                  <c:v>375.91488398306336</c:v>
                </c:pt>
                <c:pt idx="139">
                  <c:v>377.27443592165105</c:v>
                </c:pt>
                <c:pt idx="140">
                  <c:v>378.62910611837543</c:v>
                </c:pt>
                <c:pt idx="141">
                  <c:v>379.97894678521334</c:v>
                </c:pt>
                <c:pt idx="142">
                  <c:v>381.3240092100155</c:v>
                </c:pt>
                <c:pt idx="143">
                  <c:v>382.66434377924475</c:v>
                </c:pt>
                <c:pt idx="144">
                  <c:v>384</c:v>
                </c:pt>
                <c:pt idx="145">
                  <c:v>385.33102652135346</c:v>
                </c:pt>
                <c:pt idx="146">
                  <c:v>386.65747115502631</c:v>
                </c:pt>
                <c:pt idx="147">
                  <c:v>387.97938089542851</c:v>
                </c:pt>
                <c:pt idx="148">
                  <c:v>389.29680193908604</c:v>
                </c:pt>
                <c:pt idx="149">
                  <c:v>390.60977970347847</c:v>
                </c:pt>
                <c:pt idx="150">
                  <c:v>391.91835884530849</c:v>
                </c:pt>
                <c:pt idx="151">
                  <c:v>393.22258327822425</c:v>
                </c:pt>
                <c:pt idx="152">
                  <c:v>394.52249619001446</c:v>
                </c:pt>
                <c:pt idx="153">
                  <c:v>395.81814005929539</c:v>
                </c:pt>
                <c:pt idx="154">
                  <c:v>397.10955667170742</c:v>
                </c:pt>
                <c:pt idx="155">
                  <c:v>398.39678713563944</c:v>
                </c:pt>
                <c:pt idx="156">
                  <c:v>399.67987189749749</c:v>
                </c:pt>
                <c:pt idx="157">
                  <c:v>400.95885075653337</c:v>
                </c:pt>
                <c:pt idx="158">
                  <c:v>402.23376287924913</c:v>
                </c:pt>
                <c:pt idx="159">
                  <c:v>403.50464681339173</c:v>
                </c:pt>
                <c:pt idx="160">
                  <c:v>404.77154050155258</c:v>
                </c:pt>
                <c:pt idx="161">
                  <c:v>406.03448129438465</c:v>
                </c:pt>
                <c:pt idx="162">
                  <c:v>407.29350596345137</c:v>
                </c:pt>
                <c:pt idx="163">
                  <c:v>408.54865071371853</c:v>
                </c:pt>
                <c:pt idx="164">
                  <c:v>409.79995119570231</c:v>
                </c:pt>
                <c:pt idx="165">
                  <c:v>411.04744251728414</c:v>
                </c:pt>
                <c:pt idx="166">
                  <c:v>412.29115925520404</c:v>
                </c:pt>
                <c:pt idx="167">
                  <c:v>413.53113546624274</c:v>
                </c:pt>
                <c:pt idx="168">
                  <c:v>414.76740469810306</c:v>
                </c:pt>
                <c:pt idx="169">
                  <c:v>416</c:v>
                </c:pt>
                <c:pt idx="170">
                  <c:v>417.22895393296955</c:v>
                </c:pt>
                <c:pt idx="171">
                  <c:v>418.45429857990467</c:v>
                </c:pt>
                <c:pt idx="172">
                  <c:v>419.67606555532802</c:v>
                </c:pt>
                <c:pt idx="173">
                  <c:v>420.89428601490897</c:v>
                </c:pt>
                <c:pt idx="174">
                  <c:v>422.10899066473343</c:v>
                </c:pt>
                <c:pt idx="175">
                  <c:v>423.32020977033449</c:v>
                </c:pt>
                <c:pt idx="176">
                  <c:v>424.52797316549118</c:v>
                </c:pt>
                <c:pt idx="177">
                  <c:v>425.73231026080225</c:v>
                </c:pt>
                <c:pt idx="178">
                  <c:v>426.93325005204269</c:v>
                </c:pt>
                <c:pt idx="179">
                  <c:v>428.13082112830887</c:v>
                </c:pt>
                <c:pt idx="180">
                  <c:v>429.32505167995964</c:v>
                </c:pt>
                <c:pt idx="181">
                  <c:v>430.51596950635872</c:v>
                </c:pt>
                <c:pt idx="182">
                  <c:v>431.70360202342533</c:v>
                </c:pt>
                <c:pt idx="183">
                  <c:v>432.88797627099785</c:v>
                </c:pt>
                <c:pt idx="184">
                  <c:v>434.06911892001716</c:v>
                </c:pt>
                <c:pt idx="185">
                  <c:v>435.24705627953421</c:v>
                </c:pt>
                <c:pt idx="186">
                  <c:v>436.42181430354736</c:v>
                </c:pt>
                <c:pt idx="187">
                  <c:v>437.593418597675</c:v>
                </c:pt>
                <c:pt idx="188">
                  <c:v>438.76189442566681</c:v>
                </c:pt>
                <c:pt idx="189">
                  <c:v>439.92726671576065</c:v>
                </c:pt>
                <c:pt idx="190">
                  <c:v>441.08956006688709</c:v>
                </c:pt>
                <c:pt idx="191">
                  <c:v>442.24879875472811</c:v>
                </c:pt>
                <c:pt idx="192">
                  <c:v>443.40500673763256</c:v>
                </c:pt>
                <c:pt idx="193">
                  <c:v>444.55820766239373</c:v>
                </c:pt>
                <c:pt idx="194">
                  <c:v>445.70842486989181</c:v>
                </c:pt>
                <c:pt idx="195">
                  <c:v>446.8556814006061</c:v>
                </c:pt>
                <c:pt idx="196">
                  <c:v>448</c:v>
                </c:pt>
                <c:pt idx="197">
                  <c:v>449.14140312378237</c:v>
                </c:pt>
                <c:pt idx="198">
                  <c:v>450.27991294304923</c:v>
                </c:pt>
                <c:pt idx="199">
                  <c:v>451.41555134930832</c:v>
                </c:pt>
                <c:pt idx="200">
                  <c:v>452.54833995939043</c:v>
                </c:pt>
                <c:pt idx="201">
                  <c:v>453.67830012025041</c:v>
                </c:pt>
                <c:pt idx="202">
                  <c:v>454.80545291366064</c:v>
                </c:pt>
                <c:pt idx="203">
                  <c:v>455.92981916080021</c:v>
                </c:pt>
                <c:pt idx="204">
                  <c:v>457.05141942674243</c:v>
                </c:pt>
                <c:pt idx="205">
                  <c:v>458.17027402484331</c:v>
                </c:pt>
                <c:pt idx="206">
                  <c:v>459.28640302103435</c:v>
                </c:pt>
                <c:pt idx="207">
                  <c:v>460.39982623802109</c:v>
                </c:pt>
                <c:pt idx="208">
                  <c:v>461.51056325939061</c:v>
                </c:pt>
                <c:pt idx="209">
                  <c:v>462.61863343363075</c:v>
                </c:pt>
                <c:pt idx="210">
                  <c:v>463.72405587806202</c:v>
                </c:pt>
                <c:pt idx="211">
                  <c:v>464.82684948268638</c:v>
                </c:pt>
                <c:pt idx="212">
                  <c:v>465.92703291395316</c:v>
                </c:pt>
                <c:pt idx="213">
                  <c:v>467.02462461844556</c:v>
                </c:pt>
                <c:pt idx="214">
                  <c:v>468.11964282648938</c:v>
                </c:pt>
                <c:pt idx="215">
                  <c:v>469.21210555568575</c:v>
                </c:pt>
                <c:pt idx="216">
                  <c:v>470.30203061437021</c:v>
                </c:pt>
                <c:pt idx="217">
                  <c:v>471.38943560499951</c:v>
                </c:pt>
                <c:pt idx="218">
                  <c:v>472.47433792746881</c:v>
                </c:pt>
                <c:pt idx="219">
                  <c:v>473.55675478235975</c:v>
                </c:pt>
                <c:pt idx="220">
                  <c:v>474.63670317412243</c:v>
                </c:pt>
                <c:pt idx="221">
                  <c:v>475.71419991419219</c:v>
                </c:pt>
                <c:pt idx="222">
                  <c:v>476.78926162404287</c:v>
                </c:pt>
                <c:pt idx="223">
                  <c:v>477.86190473817851</c:v>
                </c:pt>
                <c:pt idx="224">
                  <c:v>478.93214550706449</c:v>
                </c:pt>
                <c:pt idx="225">
                  <c:v>480</c:v>
                </c:pt>
                <c:pt idx="226">
                  <c:v>481.06548410793306</c:v>
                </c:pt>
                <c:pt idx="227">
                  <c:v>482.12861354621964</c:v>
                </c:pt>
                <c:pt idx="228">
                  <c:v>483.18940385732799</c:v>
                </c:pt>
                <c:pt idx="229">
                  <c:v>484.24787041348981</c:v>
                </c:pt>
                <c:pt idx="230">
                  <c:v>485.30402841929924</c:v>
                </c:pt>
                <c:pt idx="231">
                  <c:v>486.35789291426124</c:v>
                </c:pt>
                <c:pt idx="232">
                  <c:v>487.40947877529015</c:v>
                </c:pt>
                <c:pt idx="233">
                  <c:v>488.45880071915991</c:v>
                </c:pt>
                <c:pt idx="234">
                  <c:v>489.50587330490737</c:v>
                </c:pt>
                <c:pt idx="235">
                  <c:v>490.55071093618852</c:v>
                </c:pt>
                <c:pt idx="236">
                  <c:v>491.5933278635909</c:v>
                </c:pt>
                <c:pt idx="237">
                  <c:v>492.63373818690087</c:v>
                </c:pt>
                <c:pt idx="238">
                  <c:v>493.67195585732838</c:v>
                </c:pt>
                <c:pt idx="239">
                  <c:v>494.70799467968982</c:v>
                </c:pt>
                <c:pt idx="240">
                  <c:v>495.74186831454938</c:v>
                </c:pt>
                <c:pt idx="241">
                  <c:v>496.77359028032078</c:v>
                </c:pt>
                <c:pt idx="242">
                  <c:v>497.80317395532944</c:v>
                </c:pt>
                <c:pt idx="243">
                  <c:v>498.83063257983667</c:v>
                </c:pt>
                <c:pt idx="244">
                  <c:v>499.85597925802585</c:v>
                </c:pt>
                <c:pt idx="245">
                  <c:v>500.87922695995292</c:v>
                </c:pt>
                <c:pt idx="246">
                  <c:v>501.90038852345992</c:v>
                </c:pt>
                <c:pt idx="247">
                  <c:v>502.91947665605477</c:v>
                </c:pt>
                <c:pt idx="248">
                  <c:v>503.93650393675591</c:v>
                </c:pt>
                <c:pt idx="249">
                  <c:v>504.95148281790398</c:v>
                </c:pt>
                <c:pt idx="250">
                  <c:v>505.96442562694068</c:v>
                </c:pt>
                <c:pt idx="251">
                  <c:v>506.97534456815549</c:v>
                </c:pt>
                <c:pt idx="252">
                  <c:v>507.98425172440142</c:v>
                </c:pt>
                <c:pt idx="253">
                  <c:v>508.99115905877971</c:v>
                </c:pt>
                <c:pt idx="254">
                  <c:v>509.99607841629529</c:v>
                </c:pt>
                <c:pt idx="255">
                  <c:v>510.99902152548196</c:v>
                </c:pt>
                <c:pt idx="256">
                  <c:v>512</c:v>
                </c:pt>
                <c:pt idx="257">
                  <c:v>512.99902534020475</c:v>
                </c:pt>
                <c:pt idx="258">
                  <c:v>513.99610893468832</c:v>
                </c:pt>
                <c:pt idx="259">
                  <c:v>514.9912620617946</c:v>
                </c:pt>
                <c:pt idx="260">
                  <c:v>515.98449589110714</c:v>
                </c:pt>
                <c:pt idx="261">
                  <c:v>516.97582148491233</c:v>
                </c:pt>
                <c:pt idx="262">
                  <c:v>517.96524979963669</c:v>
                </c:pt>
                <c:pt idx="263">
                  <c:v>518.95279168725938</c:v>
                </c:pt>
                <c:pt idx="264">
                  <c:v>519.93845789670149</c:v>
                </c:pt>
                <c:pt idx="265">
                  <c:v>520.9222590751906</c:v>
                </c:pt>
                <c:pt idx="266">
                  <c:v>521.90420576960287</c:v>
                </c:pt>
                <c:pt idx="267">
                  <c:v>522.88430842778212</c:v>
                </c:pt>
                <c:pt idx="268">
                  <c:v>523.86257739983682</c:v>
                </c:pt>
                <c:pt idx="269">
                  <c:v>524.83902293941526</c:v>
                </c:pt>
                <c:pt idx="270">
                  <c:v>525.81365520495945</c:v>
                </c:pt>
                <c:pt idx="271">
                  <c:v>526.78648426093855</c:v>
                </c:pt>
                <c:pt idx="272">
                  <c:v>527.75752007906055</c:v>
                </c:pt>
                <c:pt idx="273">
                  <c:v>528.72677253946574</c:v>
                </c:pt>
                <c:pt idx="274">
                  <c:v>529.69425143189915</c:v>
                </c:pt>
                <c:pt idx="275">
                  <c:v>530.65996645686403</c:v>
                </c:pt>
                <c:pt idx="276">
                  <c:v>531.62392722675679</c:v>
                </c:pt>
                <c:pt idx="277">
                  <c:v>532.58614326698364</c:v>
                </c:pt>
                <c:pt idx="278">
                  <c:v>533.54662401705809</c:v>
                </c:pt>
                <c:pt idx="279">
                  <c:v>534.50537883168215</c:v>
                </c:pt>
                <c:pt idx="280">
                  <c:v>535.46241698180836</c:v>
                </c:pt>
                <c:pt idx="281">
                  <c:v>536.41774765568675</c:v>
                </c:pt>
                <c:pt idx="282">
                  <c:v>537.37137995989326</c:v>
                </c:pt>
                <c:pt idx="283">
                  <c:v>538.32332292034312</c:v>
                </c:pt>
                <c:pt idx="284">
                  <c:v>539.27358548328698</c:v>
                </c:pt>
                <c:pt idx="285">
                  <c:v>540.22217651629228</c:v>
                </c:pt>
                <c:pt idx="286">
                  <c:v>541.16910480920842</c:v>
                </c:pt>
                <c:pt idx="287">
                  <c:v>542.11437907511731</c:v>
                </c:pt>
                <c:pt idx="288">
                  <c:v>543.05800795126845</c:v>
                </c:pt>
                <c:pt idx="289">
                  <c:v>544</c:v>
                </c:pt>
                <c:pt idx="290">
                  <c:v>544.94036370964488</c:v>
                </c:pt>
                <c:pt idx="291">
                  <c:v>545.87910749542334</c:v>
                </c:pt>
                <c:pt idx="292">
                  <c:v>546.81623970032194</c:v>
                </c:pt>
                <c:pt idx="293">
                  <c:v>547.75176859595808</c:v>
                </c:pt>
                <c:pt idx="294">
                  <c:v>548.68570238343193</c:v>
                </c:pt>
                <c:pt idx="295">
                  <c:v>549.61804919416534</c:v>
                </c:pt>
                <c:pt idx="296">
                  <c:v>550.54881709072811</c:v>
                </c:pt>
                <c:pt idx="297">
                  <c:v>551.47801406765075</c:v>
                </c:pt>
                <c:pt idx="298">
                  <c:v>552.40564805222618</c:v>
                </c:pt>
                <c:pt idx="299">
                  <c:v>553.33172690529864</c:v>
                </c:pt>
                <c:pt idx="300">
                  <c:v>554.25625842204079</c:v>
                </c:pt>
                <c:pt idx="301">
                  <c:v>555.17925033271911</c:v>
                </c:pt>
                <c:pt idx="302">
                  <c:v>556.10071030344852</c:v>
                </c:pt>
                <c:pt idx="303">
                  <c:v>557.02064593693478</c:v>
                </c:pt>
                <c:pt idx="304">
                  <c:v>557.93906477320627</c:v>
                </c:pt>
                <c:pt idx="305">
                  <c:v>558.85597429033533</c:v>
                </c:pt>
                <c:pt idx="306">
                  <c:v>559.77138190514881</c:v>
                </c:pt>
                <c:pt idx="307">
                  <c:v>560.6852949739274</c:v>
                </c:pt>
                <c:pt idx="308">
                  <c:v>561.59772079309585</c:v>
                </c:pt>
                <c:pt idx="309">
                  <c:v>562.50866659990231</c:v>
                </c:pt>
                <c:pt idx="310">
                  <c:v>563.4181395730883</c:v>
                </c:pt>
                <c:pt idx="311">
                  <c:v>564.32614683354871</c:v>
                </c:pt>
                <c:pt idx="312">
                  <c:v>565.23269544498226</c:v>
                </c:pt>
                <c:pt idx="313">
                  <c:v>566.13779241453221</c:v>
                </c:pt>
                <c:pt idx="314">
                  <c:v>567.04144469341918</c:v>
                </c:pt>
                <c:pt idx="315">
                  <c:v>567.94365917756318</c:v>
                </c:pt>
                <c:pt idx="316">
                  <c:v>568.84444270819768</c:v>
                </c:pt>
                <c:pt idx="317">
                  <c:v>569.74380207247543</c:v>
                </c:pt>
                <c:pt idx="318">
                  <c:v>570.64174400406421</c:v>
                </c:pt>
                <c:pt idx="319">
                  <c:v>571.538275183736</c:v>
                </c:pt>
                <c:pt idx="320">
                  <c:v>572.43340223994619</c:v>
                </c:pt>
                <c:pt idx="321">
                  <c:v>573.32713174940534</c:v>
                </c:pt>
                <c:pt idx="322">
                  <c:v>574.21947023764358</c:v>
                </c:pt>
                <c:pt idx="323">
                  <c:v>575.11042417956571</c:v>
                </c:pt>
                <c:pt idx="324">
                  <c:v>576</c:v>
                </c:pt>
                <c:pt idx="325">
                  <c:v>576.88820407423827</c:v>
                </c:pt>
                <c:pt idx="326">
                  <c:v>577.77504272856925</c:v>
                </c:pt>
                <c:pt idx="327">
                  <c:v>578.66052224080397</c:v>
                </c:pt>
                <c:pt idx="328">
                  <c:v>579.54464884079471</c:v>
                </c:pt>
                <c:pt idx="329">
                  <c:v>580.42742871094572</c:v>
                </c:pt>
                <c:pt idx="330">
                  <c:v>581.30886798671838</c:v>
                </c:pt>
                <c:pt idx="331">
                  <c:v>582.18897275712811</c:v>
                </c:pt>
                <c:pt idx="332">
                  <c:v>583.06774906523515</c:v>
                </c:pt>
                <c:pt idx="333">
                  <c:v>583.94520290862908</c:v>
                </c:pt>
                <c:pt idx="334">
                  <c:v>584.82134023990614</c:v>
                </c:pt>
                <c:pt idx="335">
                  <c:v>585.69616696714002</c:v>
                </c:pt>
                <c:pt idx="336">
                  <c:v>586.5696889543475</c:v>
                </c:pt>
                <c:pt idx="337">
                  <c:v>587.44191202194622</c:v>
                </c:pt>
                <c:pt idx="338">
                  <c:v>588.31284194720752</c:v>
                </c:pt>
                <c:pt idx="339">
                  <c:v>589.18248446470295</c:v>
                </c:pt>
                <c:pt idx="340">
                  <c:v>590.05084526674477</c:v>
                </c:pt>
                <c:pt idx="341">
                  <c:v>590.9179300038204</c:v>
                </c:pt>
                <c:pt idx="342">
                  <c:v>591.78374428502173</c:v>
                </c:pt>
                <c:pt idx="343">
                  <c:v>592.64829367846835</c:v>
                </c:pt>
                <c:pt idx="344">
                  <c:v>593.51158371172505</c:v>
                </c:pt>
                <c:pt idx="345">
                  <c:v>594.3736198722147</c:v>
                </c:pt>
                <c:pt idx="346">
                  <c:v>595.2344076076248</c:v>
                </c:pt>
                <c:pt idx="347">
                  <c:v>596.09395232630902</c:v>
                </c:pt>
                <c:pt idx="348">
                  <c:v>596.9522593976842</c:v>
                </c:pt>
                <c:pt idx="349">
                  <c:v>597.80933415262098</c:v>
                </c:pt>
                <c:pt idx="350">
                  <c:v>598.66518188383066</c:v>
                </c:pt>
                <c:pt idx="351">
                  <c:v>599.51980784624618</c:v>
                </c:pt>
                <c:pt idx="352">
                  <c:v>600.37321725739901</c:v>
                </c:pt>
                <c:pt idx="353">
                  <c:v>601.22541529778994</c:v>
                </c:pt>
                <c:pt idx="354">
                  <c:v>602.07640711125691</c:v>
                </c:pt>
                <c:pt idx="355">
                  <c:v>602.92619780533676</c:v>
                </c:pt>
                <c:pt idx="356">
                  <c:v>603.7747924516226</c:v>
                </c:pt>
                <c:pt idx="357">
                  <c:v>604.62219608611792</c:v>
                </c:pt>
                <c:pt idx="358">
                  <c:v>605.46841370958407</c:v>
                </c:pt>
                <c:pt idx="359">
                  <c:v>606.3134502878853</c:v>
                </c:pt>
                <c:pt idx="360">
                  <c:v>607.15731075232884</c:v>
                </c:pt>
                <c:pt idx="361">
                  <c:v>608</c:v>
                </c:pt>
                <c:pt idx="362">
                  <c:v>608.84152289409428</c:v>
                </c:pt>
                <c:pt idx="363">
                  <c:v>609.68188426424479</c:v>
                </c:pt>
                <c:pt idx="364">
                  <c:v>610.52108890684519</c:v>
                </c:pt>
                <c:pt idx="365">
                  <c:v>611.35914158536957</c:v>
                </c:pt>
                <c:pt idx="366">
                  <c:v>612.19604703068774</c:v>
                </c:pt>
                <c:pt idx="367">
                  <c:v>613.03180994137654</c:v>
                </c:pt>
                <c:pt idx="368">
                  <c:v>613.86643498402805</c:v>
                </c:pt>
                <c:pt idx="369">
                  <c:v>614.69992679355346</c:v>
                </c:pt>
                <c:pt idx="370">
                  <c:v>615.53228997348299</c:v>
                </c:pt>
                <c:pt idx="371">
                  <c:v>616.36352909626316</c:v>
                </c:pt>
                <c:pt idx="372">
                  <c:v>617.19364870354912</c:v>
                </c:pt>
                <c:pt idx="373">
                  <c:v>618.02265330649493</c:v>
                </c:pt>
                <c:pt idx="374">
                  <c:v>618.8505473860389</c:v>
                </c:pt>
                <c:pt idx="375">
                  <c:v>619.6773353931867</c:v>
                </c:pt>
                <c:pt idx="376">
                  <c:v>620.50302174929016</c:v>
                </c:pt>
                <c:pt idx="377">
                  <c:v>621.32761084632318</c:v>
                </c:pt>
                <c:pt idx="378">
                  <c:v>622.1511070471546</c:v>
                </c:pt>
                <c:pt idx="379">
                  <c:v>622.97351468581712</c:v>
                </c:pt>
                <c:pt idx="380">
                  <c:v>623.79483806777364</c:v>
                </c:pt>
                <c:pt idx="381">
                  <c:v>624.61508147018037</c:v>
                </c:pt>
                <c:pt idx="382">
                  <c:v>625.43424914214609</c:v>
                </c:pt>
                <c:pt idx="383">
                  <c:v>626.2523453049896</c:v>
                </c:pt>
                <c:pt idx="384">
                  <c:v>627.06937415249354</c:v>
                </c:pt>
                <c:pt idx="385">
                  <c:v>627.88533985115464</c:v>
                </c:pt>
                <c:pt idx="386">
                  <c:v>628.70024654043198</c:v>
                </c:pt>
                <c:pt idx="387">
                  <c:v>629.51409833299203</c:v>
                </c:pt>
                <c:pt idx="388">
                  <c:v>630.32689931495065</c:v>
                </c:pt>
                <c:pt idx="389">
                  <c:v>631.13865354611266</c:v>
                </c:pt>
                <c:pt idx="390">
                  <c:v>631.94936506020792</c:v>
                </c:pt>
                <c:pt idx="391">
                  <c:v>632.75903786512606</c:v>
                </c:pt>
                <c:pt idx="392">
                  <c:v>633.56767594314658</c:v>
                </c:pt>
                <c:pt idx="393">
                  <c:v>634.3752832511683</c:v>
                </c:pt>
                <c:pt idx="394">
                  <c:v>635.18186372093464</c:v>
                </c:pt>
                <c:pt idx="395">
                  <c:v>635.9874212592573</c:v>
                </c:pt>
                <c:pt idx="396">
                  <c:v>636.79195974823676</c:v>
                </c:pt>
                <c:pt idx="397">
                  <c:v>637.59548304548082</c:v>
                </c:pt>
                <c:pt idx="398">
                  <c:v>638.39799498432012</c:v>
                </c:pt>
                <c:pt idx="399">
                  <c:v>639.19949937402168</c:v>
                </c:pt>
                <c:pt idx="400">
                  <c:v>640</c:v>
                </c:pt>
                <c:pt idx="401">
                  <c:v>640.7995006240252</c:v>
                </c:pt>
                <c:pt idx="402">
                  <c:v>641.59800498442951</c:v>
                </c:pt>
                <c:pt idx="403">
                  <c:v>642.39551679631143</c:v>
                </c:pt>
                <c:pt idx="404">
                  <c:v>643.19203975173696</c:v>
                </c:pt>
                <c:pt idx="405">
                  <c:v>643.98757751993946</c:v>
                </c:pt>
                <c:pt idx="406">
                  <c:v>644.78213374751635</c:v>
                </c:pt>
                <c:pt idx="407">
                  <c:v>645.5757120586245</c:v>
                </c:pt>
                <c:pt idx="408">
                  <c:v>646.36831605517295</c:v>
                </c:pt>
                <c:pt idx="409">
                  <c:v>647.15994931701391</c:v>
                </c:pt>
                <c:pt idx="410">
                  <c:v>647.95061540213078</c:v>
                </c:pt>
                <c:pt idx="411">
                  <c:v>648.74031784682541</c:v>
                </c:pt>
                <c:pt idx="412">
                  <c:v>649.52906016590202</c:v>
                </c:pt>
                <c:pt idx="413">
                  <c:v>650.31684585285041</c:v>
                </c:pt>
                <c:pt idx="414">
                  <c:v>651.10367838002571</c:v>
                </c:pt>
                <c:pt idx="415">
                  <c:v>651.88956119882755</c:v>
                </c:pt>
                <c:pt idx="416">
                  <c:v>652.67449773987641</c:v>
                </c:pt>
                <c:pt idx="417">
                  <c:v>653.45849141318843</c:v>
                </c:pt>
                <c:pt idx="418">
                  <c:v>654.24154560834791</c:v>
                </c:pt>
                <c:pt idx="419">
                  <c:v>655.02366369467904</c:v>
                </c:pt>
                <c:pt idx="420">
                  <c:v>655.80484902141427</c:v>
                </c:pt>
                <c:pt idx="421">
                  <c:v>656.58510491786217</c:v>
                </c:pt>
                <c:pt idx="422">
                  <c:v>657.36443469357243</c:v>
                </c:pt>
                <c:pt idx="423">
                  <c:v>658.14284163850027</c:v>
                </c:pt>
                <c:pt idx="424">
                  <c:v>658.92032902316805</c:v>
                </c:pt>
                <c:pt idx="425">
                  <c:v>659.69690009882572</c:v>
                </c:pt>
                <c:pt idx="426">
                  <c:v>660.47255809760941</c:v>
                </c:pt>
                <c:pt idx="427">
                  <c:v>661.24730623269841</c:v>
                </c:pt>
                <c:pt idx="428">
                  <c:v>662.02114769847049</c:v>
                </c:pt>
                <c:pt idx="429">
                  <c:v>662.79408567065536</c:v>
                </c:pt>
                <c:pt idx="430">
                  <c:v>663.56612330648704</c:v>
                </c:pt>
                <c:pt idx="431">
                  <c:v>664.33726374485423</c:v>
                </c:pt>
                <c:pt idx="432">
                  <c:v>665.1075101064489</c:v>
                </c:pt>
                <c:pt idx="433">
                  <c:v>665.87686549391401</c:v>
                </c:pt>
                <c:pt idx="434">
                  <c:v>666.64533299198911</c:v>
                </c:pt>
                <c:pt idx="435">
                  <c:v>667.41291566765472</c:v>
                </c:pt>
                <c:pt idx="436">
                  <c:v>668.17961657027524</c:v>
                </c:pt>
                <c:pt idx="437">
                  <c:v>668.94543873173996</c:v>
                </c:pt>
                <c:pt idx="438">
                  <c:v>669.71038516660315</c:v>
                </c:pt>
                <c:pt idx="439">
                  <c:v>670.47445887222284</c:v>
                </c:pt>
                <c:pt idx="440">
                  <c:v>671.23766282889699</c:v>
                </c:pt>
                <c:pt idx="441">
                  <c:v>672</c:v>
                </c:pt>
                <c:pt idx="442">
                  <c:v>672.76147333211645</c:v>
                </c:pt>
                <c:pt idx="443">
                  <c:v>673.52208575517398</c:v>
                </c:pt>
                <c:pt idx="444">
                  <c:v>674.28184018257525</c:v>
                </c:pt>
                <c:pt idx="445">
                  <c:v>675.04073951132762</c:v>
                </c:pt>
                <c:pt idx="446">
                  <c:v>675.79878662217197</c:v>
                </c:pt>
                <c:pt idx="447">
                  <c:v>676.55598437971116</c:v>
                </c:pt>
                <c:pt idx="448">
                  <c:v>677.31233563253522</c:v>
                </c:pt>
                <c:pt idx="449">
                  <c:v>678.06784321334692</c:v>
                </c:pt>
                <c:pt idx="450">
                  <c:v>678.82250993908565</c:v>
                </c:pt>
                <c:pt idx="451">
                  <c:v>679.57633861104966</c:v>
                </c:pt>
                <c:pt idx="452">
                  <c:v>680.3293320150176</c:v>
                </c:pt>
                <c:pt idx="453">
                  <c:v>681.08149292136841</c:v>
                </c:pt>
                <c:pt idx="454">
                  <c:v>681.83282408520051</c:v>
                </c:pt>
                <c:pt idx="455">
                  <c:v>682.58332824644935</c:v>
                </c:pt>
                <c:pt idx="456">
                  <c:v>683.33300813000392</c:v>
                </c:pt>
                <c:pt idx="457">
                  <c:v>684.08186644582236</c:v>
                </c:pt>
                <c:pt idx="458">
                  <c:v>684.82990588904624</c:v>
                </c:pt>
                <c:pt idx="459">
                  <c:v>685.57712914011358</c:v>
                </c:pt>
                <c:pt idx="460">
                  <c:v>686.3235388648709</c:v>
                </c:pt>
                <c:pt idx="461">
                  <c:v>687.06913771468442</c:v>
                </c:pt>
                <c:pt idx="462">
                  <c:v>687.81392832654967</c:v>
                </c:pt>
                <c:pt idx="463">
                  <c:v>688.55791332320041</c:v>
                </c:pt>
                <c:pt idx="464">
                  <c:v>689.30109531321648</c:v>
                </c:pt>
                <c:pt idx="465">
                  <c:v>690.04347689113035</c:v>
                </c:pt>
                <c:pt idx="466">
                  <c:v>690.78506063753287</c:v>
                </c:pt>
                <c:pt idx="467">
                  <c:v>691.52584911917791</c:v>
                </c:pt>
                <c:pt idx="468">
                  <c:v>692.265844889086</c:v>
                </c:pt>
                <c:pt idx="469">
                  <c:v>693.00505048664684</c:v>
                </c:pt>
                <c:pt idx="470">
                  <c:v>693.74346843772162</c:v>
                </c:pt>
                <c:pt idx="471">
                  <c:v>694.48110125474261</c:v>
                </c:pt>
                <c:pt idx="472">
                  <c:v>695.21795143681379</c:v>
                </c:pt>
                <c:pt idx="473">
                  <c:v>695.9540214698095</c:v>
                </c:pt>
                <c:pt idx="474">
                  <c:v>696.68931382647168</c:v>
                </c:pt>
                <c:pt idx="475">
                  <c:v>697.42383096650781</c:v>
                </c:pt>
                <c:pt idx="476">
                  <c:v>698.15757533668568</c:v>
                </c:pt>
                <c:pt idx="477">
                  <c:v>698.89054937092976</c:v>
                </c:pt>
                <c:pt idx="478">
                  <c:v>699.62275549041431</c:v>
                </c:pt>
                <c:pt idx="479">
                  <c:v>700.35419610365727</c:v>
                </c:pt>
                <c:pt idx="480">
                  <c:v>701.08487360661263</c:v>
                </c:pt>
                <c:pt idx="481">
                  <c:v>701.81479038276188</c:v>
                </c:pt>
                <c:pt idx="482">
                  <c:v>702.54394880320478</c:v>
                </c:pt>
                <c:pt idx="483">
                  <c:v>703.27235122674915</c:v>
                </c:pt>
                <c:pt idx="484">
                  <c:v>704</c:v>
                </c:pt>
                <c:pt idx="485">
                  <c:v>704.72689745744765</c:v>
                </c:pt>
                <c:pt idx="486">
                  <c:v>705.45304592155526</c:v>
                </c:pt>
                <c:pt idx="487">
                  <c:v>706.17844770284512</c:v>
                </c:pt>
                <c:pt idx="488">
                  <c:v>706.90310509998471</c:v>
                </c:pt>
                <c:pt idx="489">
                  <c:v>707.62702039987141</c:v>
                </c:pt>
                <c:pt idx="490">
                  <c:v>708.35019587771694</c:v>
                </c:pt>
                <c:pt idx="491">
                  <c:v>709.07263379713083</c:v>
                </c:pt>
                <c:pt idx="492">
                  <c:v>709.79433641020273</c:v>
                </c:pt>
                <c:pt idx="493">
                  <c:v>710.51530595758459</c:v>
                </c:pt>
                <c:pt idx="494">
                  <c:v>711.23554466857183</c:v>
                </c:pt>
                <c:pt idx="495">
                  <c:v>711.95505476118365</c:v>
                </c:pt>
                <c:pt idx="496">
                  <c:v>712.67383844224275</c:v>
                </c:pt>
                <c:pt idx="497">
                  <c:v>713.39189790745456</c:v>
                </c:pt>
                <c:pt idx="498">
                  <c:v>714.10923534148469</c:v>
                </c:pt>
                <c:pt idx="499">
                  <c:v>714.82585291803764</c:v>
                </c:pt>
                <c:pt idx="500">
                  <c:v>715.54175279993274</c:v>
                </c:pt>
                <c:pt idx="501">
                  <c:v>716.25693713918054</c:v>
                </c:pt>
                <c:pt idx="502">
                  <c:v>716.97140807705853</c:v>
                </c:pt>
                <c:pt idx="503">
                  <c:v>717.68516774418572</c:v>
                </c:pt>
                <c:pt idx="504">
                  <c:v>718.39821826059676</c:v>
                </c:pt>
                <c:pt idx="505">
                  <c:v>719.11056173581539</c:v>
                </c:pt>
                <c:pt idx="506">
                  <c:v>719.82220026892753</c:v>
                </c:pt>
                <c:pt idx="507">
                  <c:v>720.5331359486529</c:v>
                </c:pt>
                <c:pt idx="508">
                  <c:v>721.24337085341722</c:v>
                </c:pt>
                <c:pt idx="509">
                  <c:v>721.95290705142259</c:v>
                </c:pt>
                <c:pt idx="510">
                  <c:v>722.66174660071772</c:v>
                </c:pt>
                <c:pt idx="511">
                  <c:v>723.36989154926812</c:v>
                </c:pt>
                <c:pt idx="512">
                  <c:v>724.07734393502471</c:v>
                </c:pt>
              </c:numCache>
            </c:numRef>
          </c:xVal>
          <c:yVal>
            <c:numRef>
              <c:f>'n=10'!$E$2:$E$514</c:f>
              <c:numCache>
                <c:formatCode>General</c:formatCode>
                <c:ptCount val="513"/>
                <c:pt idx="0">
                  <c:v>0</c:v>
                </c:pt>
                <c:pt idx="1">
                  <c:v>22.702488949999999</c:v>
                </c:pt>
                <c:pt idx="2">
                  <c:v>38.903616900000003</c:v>
                </c:pt>
                <c:pt idx="3">
                  <c:v>52.266978170000002</c:v>
                </c:pt>
                <c:pt idx="4">
                  <c:v>63.882394730000001</c:v>
                </c:pt>
                <c:pt idx="5">
                  <c:v>74.337290749999994</c:v>
                </c:pt>
                <c:pt idx="6">
                  <c:v>84.018245963999988</c:v>
                </c:pt>
                <c:pt idx="7">
                  <c:v>92.956890134999981</c:v>
                </c:pt>
                <c:pt idx="8">
                  <c:v>101.45275579699998</c:v>
                </c:pt>
                <c:pt idx="9">
                  <c:v>109.39142346799999</c:v>
                </c:pt>
                <c:pt idx="10">
                  <c:v>116.98535317499999</c:v>
                </c:pt>
                <c:pt idx="11">
                  <c:v>124.33946410899999</c:v>
                </c:pt>
                <c:pt idx="12">
                  <c:v>131.28453954999998</c:v>
                </c:pt>
                <c:pt idx="13">
                  <c:v>137.98310639899998</c:v>
                </c:pt>
                <c:pt idx="14">
                  <c:v>144.48671738999997</c:v>
                </c:pt>
                <c:pt idx="15">
                  <c:v>150.83231179799998</c:v>
                </c:pt>
                <c:pt idx="16">
                  <c:v>157.05739820699998</c:v>
                </c:pt>
                <c:pt idx="17">
                  <c:v>163.19462362399997</c:v>
                </c:pt>
                <c:pt idx="18">
                  <c:v>168.96647705499998</c:v>
                </c:pt>
                <c:pt idx="19">
                  <c:v>174.59747795899997</c:v>
                </c:pt>
                <c:pt idx="20">
                  <c:v>180.10703618999997</c:v>
                </c:pt>
                <c:pt idx="21">
                  <c:v>185.51207852999997</c:v>
                </c:pt>
                <c:pt idx="22">
                  <c:v>190.83006844299996</c:v>
                </c:pt>
                <c:pt idx="23">
                  <c:v>196.07090310099997</c:v>
                </c:pt>
                <c:pt idx="24">
                  <c:v>201.24990429299996</c:v>
                </c:pt>
                <c:pt idx="25">
                  <c:v>206.37876955299996</c:v>
                </c:pt>
                <c:pt idx="26">
                  <c:v>211.46451449999995</c:v>
                </c:pt>
                <c:pt idx="27">
                  <c:v>216.51729432399995</c:v>
                </c:pt>
                <c:pt idx="28">
                  <c:v>221.54597023999995</c:v>
                </c:pt>
                <c:pt idx="29">
                  <c:v>226.20936758999994</c:v>
                </c:pt>
                <c:pt idx="30">
                  <c:v>230.79723747399993</c:v>
                </c:pt>
                <c:pt idx="31">
                  <c:v>235.31924967199993</c:v>
                </c:pt>
                <c:pt idx="32">
                  <c:v>239.77801012199993</c:v>
                </c:pt>
                <c:pt idx="33">
                  <c:v>244.18076704099994</c:v>
                </c:pt>
                <c:pt idx="34">
                  <c:v>248.53212903799994</c:v>
                </c:pt>
                <c:pt idx="35">
                  <c:v>252.83753578899993</c:v>
                </c:pt>
                <c:pt idx="36">
                  <c:v>257.09887524999994</c:v>
                </c:pt>
                <c:pt idx="37">
                  <c:v>261.32372744299994</c:v>
                </c:pt>
                <c:pt idx="38">
                  <c:v>265.51184416999996</c:v>
                </c:pt>
                <c:pt idx="39">
                  <c:v>269.66890133599998</c:v>
                </c:pt>
                <c:pt idx="40">
                  <c:v>273.79714124099996</c:v>
                </c:pt>
                <c:pt idx="41">
                  <c:v>277.90188517999997</c:v>
                </c:pt>
                <c:pt idx="42">
                  <c:v>281.98587626999995</c:v>
                </c:pt>
                <c:pt idx="43">
                  <c:v>286.04960092899995</c:v>
                </c:pt>
                <c:pt idx="44">
                  <c:v>290.09754980999998</c:v>
                </c:pt>
                <c:pt idx="45">
                  <c:v>294.13192217</c:v>
                </c:pt>
                <c:pt idx="46">
                  <c:v>298.15504969199998</c:v>
                </c:pt>
                <c:pt idx="47">
                  <c:v>302.16947927399997</c:v>
                </c:pt>
                <c:pt idx="48">
                  <c:v>306.17725122599995</c:v>
                </c:pt>
                <c:pt idx="49">
                  <c:v>310.18044609599997</c:v>
                </c:pt>
                <c:pt idx="50">
                  <c:v>314.18091819999995</c:v>
                </c:pt>
                <c:pt idx="51">
                  <c:v>318.18099020699992</c:v>
                </c:pt>
                <c:pt idx="52">
                  <c:v>322.1826550589999</c:v>
                </c:pt>
                <c:pt idx="53">
                  <c:v>326.18766977999991</c:v>
                </c:pt>
                <c:pt idx="54">
                  <c:v>330.19839560199989</c:v>
                </c:pt>
                <c:pt idx="55">
                  <c:v>334.21627290099991</c:v>
                </c:pt>
                <c:pt idx="56">
                  <c:v>337.72381012499989</c:v>
                </c:pt>
                <c:pt idx="57">
                  <c:v>341.20121577399988</c:v>
                </c:pt>
                <c:pt idx="58">
                  <c:v>344.65322733599987</c:v>
                </c:pt>
                <c:pt idx="59">
                  <c:v>348.07513680499989</c:v>
                </c:pt>
                <c:pt idx="60">
                  <c:v>351.47151864299991</c:v>
                </c:pt>
                <c:pt idx="61">
                  <c:v>354.8401509389999</c:v>
                </c:pt>
                <c:pt idx="62">
                  <c:v>358.1860128319999</c:v>
                </c:pt>
                <c:pt idx="63">
                  <c:v>361.51066087699991</c:v>
                </c:pt>
                <c:pt idx="64">
                  <c:v>364.81263897499991</c:v>
                </c:pt>
                <c:pt idx="65">
                  <c:v>368.09381667499991</c:v>
                </c:pt>
                <c:pt idx="66">
                  <c:v>371.35428117799989</c:v>
                </c:pt>
                <c:pt idx="67">
                  <c:v>374.59936115099987</c:v>
                </c:pt>
                <c:pt idx="68">
                  <c:v>377.82640620699988</c:v>
                </c:pt>
                <c:pt idx="69">
                  <c:v>381.03566399199985</c:v>
                </c:pt>
                <c:pt idx="70">
                  <c:v>384.22917004599987</c:v>
                </c:pt>
                <c:pt idx="71">
                  <c:v>387.40660784599987</c:v>
                </c:pt>
                <c:pt idx="72">
                  <c:v>390.56980342499986</c:v>
                </c:pt>
                <c:pt idx="73">
                  <c:v>393.71904498699985</c:v>
                </c:pt>
                <c:pt idx="74">
                  <c:v>396.85493718099985</c:v>
                </c:pt>
                <c:pt idx="75">
                  <c:v>399.97763269099983</c:v>
                </c:pt>
                <c:pt idx="76">
                  <c:v>403.09015153599984</c:v>
                </c:pt>
                <c:pt idx="77">
                  <c:v>406.19312040399984</c:v>
                </c:pt>
                <c:pt idx="78">
                  <c:v>409.28402088699983</c:v>
                </c:pt>
                <c:pt idx="79">
                  <c:v>412.36510414099985</c:v>
                </c:pt>
                <c:pt idx="80">
                  <c:v>415.43790633699984</c:v>
                </c:pt>
                <c:pt idx="81">
                  <c:v>418.50286860999984</c:v>
                </c:pt>
                <c:pt idx="82">
                  <c:v>421.55933836299982</c:v>
                </c:pt>
                <c:pt idx="83">
                  <c:v>424.60862210999983</c:v>
                </c:pt>
                <c:pt idx="84">
                  <c:v>427.65105252799981</c:v>
                </c:pt>
                <c:pt idx="85">
                  <c:v>430.68688802199983</c:v>
                </c:pt>
                <c:pt idx="86">
                  <c:v>433.71746618999981</c:v>
                </c:pt>
                <c:pt idx="87">
                  <c:v>436.74293354599979</c:v>
                </c:pt>
                <c:pt idx="88">
                  <c:v>439.76433364299982</c:v>
                </c:pt>
                <c:pt idx="89">
                  <c:v>442.78097160299984</c:v>
                </c:pt>
                <c:pt idx="90">
                  <c:v>445.79380806599983</c:v>
                </c:pt>
                <c:pt idx="91">
                  <c:v>448.80375113699984</c:v>
                </c:pt>
                <c:pt idx="92">
                  <c:v>451.81089396199985</c:v>
                </c:pt>
                <c:pt idx="93">
                  <c:v>454.81587981599984</c:v>
                </c:pt>
                <c:pt idx="94">
                  <c:v>457.81892521099985</c:v>
                </c:pt>
                <c:pt idx="95">
                  <c:v>460.82068739599987</c:v>
                </c:pt>
                <c:pt idx="96">
                  <c:v>463.82134459799988</c:v>
                </c:pt>
                <c:pt idx="97">
                  <c:v>466.8214556129999</c:v>
                </c:pt>
                <c:pt idx="98">
                  <c:v>469.82147361499989</c:v>
                </c:pt>
                <c:pt idx="99">
                  <c:v>472.82180668299986</c:v>
                </c:pt>
                <c:pt idx="100">
                  <c:v>475.82282712699987</c:v>
                </c:pt>
                <c:pt idx="101">
                  <c:v>478.82489875099986</c:v>
                </c:pt>
                <c:pt idx="102">
                  <c:v>481.82869286799985</c:v>
                </c:pt>
                <c:pt idx="103">
                  <c:v>484.83399162699988</c:v>
                </c:pt>
                <c:pt idx="104">
                  <c:v>487.84172209299987</c:v>
                </c:pt>
                <c:pt idx="105">
                  <c:v>490.85193974999987</c:v>
                </c:pt>
                <c:pt idx="106">
                  <c:v>493.86521758499987</c:v>
                </c:pt>
                <c:pt idx="107">
                  <c:v>496.88211359099989</c:v>
                </c:pt>
                <c:pt idx="108">
                  <c:v>499.90272819199987</c:v>
                </c:pt>
                <c:pt idx="109">
                  <c:v>502.92755509199986</c:v>
                </c:pt>
                <c:pt idx="110">
                  <c:v>505.95697079799987</c:v>
                </c:pt>
                <c:pt idx="111">
                  <c:v>508.99138400899989</c:v>
                </c:pt>
                <c:pt idx="112">
                  <c:v>512.0311362089999</c:v>
                </c:pt>
                <c:pt idx="113">
                  <c:v>515.07674530499992</c:v>
                </c:pt>
                <c:pt idx="114">
                  <c:v>518.12829471999987</c:v>
                </c:pt>
                <c:pt idx="115">
                  <c:v>521.18555343199989</c:v>
                </c:pt>
                <c:pt idx="116">
                  <c:v>524.24991711199993</c:v>
                </c:pt>
                <c:pt idx="117">
                  <c:v>527.32130575799988</c:v>
                </c:pt>
                <c:pt idx="118">
                  <c:v>530.40038362099983</c:v>
                </c:pt>
                <c:pt idx="119">
                  <c:v>533.48689601299986</c:v>
                </c:pt>
                <c:pt idx="120">
                  <c:v>536.58153151499982</c:v>
                </c:pt>
                <c:pt idx="121">
                  <c:v>539.68517617899977</c:v>
                </c:pt>
                <c:pt idx="122">
                  <c:v>542.79751264699973</c:v>
                </c:pt>
                <c:pt idx="123">
                  <c:v>545.91784360899976</c:v>
                </c:pt>
                <c:pt idx="124">
                  <c:v>549.04978472799974</c:v>
                </c:pt>
                <c:pt idx="125">
                  <c:v>552.19110094799976</c:v>
                </c:pt>
                <c:pt idx="126">
                  <c:v>555.34247193899978</c:v>
                </c:pt>
                <c:pt idx="127">
                  <c:v>558.50482213699979</c:v>
                </c:pt>
                <c:pt idx="128">
                  <c:v>561.67774253099981</c:v>
                </c:pt>
                <c:pt idx="129">
                  <c:v>564.86318224499985</c:v>
                </c:pt>
                <c:pt idx="130">
                  <c:v>568.05979097299985</c:v>
                </c:pt>
                <c:pt idx="131">
                  <c:v>571.26861195499987</c:v>
                </c:pt>
                <c:pt idx="132">
                  <c:v>574.49017271399987</c:v>
                </c:pt>
                <c:pt idx="133">
                  <c:v>577.72458510699983</c:v>
                </c:pt>
                <c:pt idx="134">
                  <c:v>580.97199895899985</c:v>
                </c:pt>
                <c:pt idx="135">
                  <c:v>584.23516475199983</c:v>
                </c:pt>
                <c:pt idx="136">
                  <c:v>587.51010590599981</c:v>
                </c:pt>
                <c:pt idx="137">
                  <c:v>590.79949363499986</c:v>
                </c:pt>
                <c:pt idx="138">
                  <c:v>594.10434629099984</c:v>
                </c:pt>
                <c:pt idx="139">
                  <c:v>597.42691915599983</c:v>
                </c:pt>
                <c:pt idx="140">
                  <c:v>600.7608339689998</c:v>
                </c:pt>
                <c:pt idx="141">
                  <c:v>604.11011116999975</c:v>
                </c:pt>
                <c:pt idx="142">
                  <c:v>607.4796990599998</c:v>
                </c:pt>
                <c:pt idx="143">
                  <c:v>610.86480559399979</c:v>
                </c:pt>
                <c:pt idx="144">
                  <c:v>614.26871847199982</c:v>
                </c:pt>
                <c:pt idx="145">
                  <c:v>617.68966750199979</c:v>
                </c:pt>
                <c:pt idx="146">
                  <c:v>621.12849976199982</c:v>
                </c:pt>
                <c:pt idx="147">
                  <c:v>624.58655825999983</c:v>
                </c:pt>
                <c:pt idx="148">
                  <c:v>628.06169148199979</c:v>
                </c:pt>
                <c:pt idx="149">
                  <c:v>631.5570648759998</c:v>
                </c:pt>
                <c:pt idx="150">
                  <c:v>635.07540341899983</c:v>
                </c:pt>
                <c:pt idx="151">
                  <c:v>638.60875626799987</c:v>
                </c:pt>
                <c:pt idx="152">
                  <c:v>642.1661418949999</c:v>
                </c:pt>
                <c:pt idx="153">
                  <c:v>645.74521438499994</c:v>
                </c:pt>
                <c:pt idx="154">
                  <c:v>649.34582940099995</c:v>
                </c:pt>
                <c:pt idx="155">
                  <c:v>651.65064432299994</c:v>
                </c:pt>
                <c:pt idx="156">
                  <c:v>653.94783174599991</c:v>
                </c:pt>
                <c:pt idx="157">
                  <c:v>656.23752106199993</c:v>
                </c:pt>
                <c:pt idx="158">
                  <c:v>658.52223291599989</c:v>
                </c:pt>
                <c:pt idx="159">
                  <c:v>660.79819360699992</c:v>
                </c:pt>
                <c:pt idx="160">
                  <c:v>663.06820860899995</c:v>
                </c:pt>
                <c:pt idx="161">
                  <c:v>665.33101116599994</c:v>
                </c:pt>
                <c:pt idx="162">
                  <c:v>667.58712929499995</c:v>
                </c:pt>
                <c:pt idx="163">
                  <c:v>669.83573175599997</c:v>
                </c:pt>
                <c:pt idx="164">
                  <c:v>672.079214686</c:v>
                </c:pt>
                <c:pt idx="165">
                  <c:v>674.31650872</c:v>
                </c:pt>
                <c:pt idx="166">
                  <c:v>676.54804927299995</c:v>
                </c:pt>
                <c:pt idx="167">
                  <c:v>678.77316702099995</c:v>
                </c:pt>
                <c:pt idx="168">
                  <c:v>680.99349485599998</c:v>
                </c:pt>
                <c:pt idx="169">
                  <c:v>683.20693657300001</c:v>
                </c:pt>
                <c:pt idx="170">
                  <c:v>685.41427206000003</c:v>
                </c:pt>
                <c:pt idx="171">
                  <c:v>687.61667629200008</c:v>
                </c:pt>
                <c:pt idx="172">
                  <c:v>689.81302496400008</c:v>
                </c:pt>
                <c:pt idx="173">
                  <c:v>692.0042034380001</c:v>
                </c:pt>
                <c:pt idx="174">
                  <c:v>694.19063369900016</c:v>
                </c:pt>
                <c:pt idx="175">
                  <c:v>696.37177015300017</c:v>
                </c:pt>
                <c:pt idx="176">
                  <c:v>698.54890546800016</c:v>
                </c:pt>
                <c:pt idx="177">
                  <c:v>700.72063957700016</c:v>
                </c:pt>
                <c:pt idx="178">
                  <c:v>702.88692142600019</c:v>
                </c:pt>
                <c:pt idx="179">
                  <c:v>705.04982041800019</c:v>
                </c:pt>
                <c:pt idx="180">
                  <c:v>707.20695761500019</c:v>
                </c:pt>
                <c:pt idx="181">
                  <c:v>709.35849260700024</c:v>
                </c:pt>
                <c:pt idx="182">
                  <c:v>711.5049240850002</c:v>
                </c:pt>
                <c:pt idx="183">
                  <c:v>713.64749007000023</c:v>
                </c:pt>
                <c:pt idx="184">
                  <c:v>715.78594827300026</c:v>
                </c:pt>
                <c:pt idx="185">
                  <c:v>717.92167044700022</c:v>
                </c:pt>
                <c:pt idx="186">
                  <c:v>720.05204539000022</c:v>
                </c:pt>
                <c:pt idx="187">
                  <c:v>722.17832112400026</c:v>
                </c:pt>
                <c:pt idx="188">
                  <c:v>724.30146570500028</c:v>
                </c:pt>
                <c:pt idx="189">
                  <c:v>726.41993989100024</c:v>
                </c:pt>
                <c:pt idx="190">
                  <c:v>728.53462276800019</c:v>
                </c:pt>
                <c:pt idx="191">
                  <c:v>730.64472228700015</c:v>
                </c:pt>
                <c:pt idx="192">
                  <c:v>732.7525263870001</c:v>
                </c:pt>
                <c:pt idx="193">
                  <c:v>734.85577287700005</c:v>
                </c:pt>
                <c:pt idx="194">
                  <c:v>736.9561596850001</c:v>
                </c:pt>
                <c:pt idx="195">
                  <c:v>739.0521744130001</c:v>
                </c:pt>
                <c:pt idx="196">
                  <c:v>741.14458155000011</c:v>
                </c:pt>
                <c:pt idx="197">
                  <c:v>743.23414711700013</c:v>
                </c:pt>
                <c:pt idx="198">
                  <c:v>745.3206567740001</c:v>
                </c:pt>
                <c:pt idx="199">
                  <c:v>747.40315187100009</c:v>
                </c:pt>
                <c:pt idx="200">
                  <c:v>749.48354944700009</c:v>
                </c:pt>
                <c:pt idx="201">
                  <c:v>751.56020708900007</c:v>
                </c:pt>
                <c:pt idx="202">
                  <c:v>753.63458963500011</c:v>
                </c:pt>
                <c:pt idx="203">
                  <c:v>755.70626165100009</c:v>
                </c:pt>
                <c:pt idx="204">
                  <c:v>757.77478850800014</c:v>
                </c:pt>
                <c:pt idx="205">
                  <c:v>759.83958660700011</c:v>
                </c:pt>
                <c:pt idx="206">
                  <c:v>761.90267864100008</c:v>
                </c:pt>
                <c:pt idx="207">
                  <c:v>763.96344524500012</c:v>
                </c:pt>
                <c:pt idx="208">
                  <c:v>766.02112008200015</c:v>
                </c:pt>
                <c:pt idx="209">
                  <c:v>768.07624079100015</c:v>
                </c:pt>
                <c:pt idx="210">
                  <c:v>770.12870779600019</c:v>
                </c:pt>
                <c:pt idx="211">
                  <c:v>772.17912698000021</c:v>
                </c:pt>
                <c:pt idx="212">
                  <c:v>774.22686357700024</c:v>
                </c:pt>
                <c:pt idx="213">
                  <c:v>776.27280573600024</c:v>
                </c:pt>
                <c:pt idx="214">
                  <c:v>778.31606473100021</c:v>
                </c:pt>
                <c:pt idx="215">
                  <c:v>780.35735778300023</c:v>
                </c:pt>
                <c:pt idx="216">
                  <c:v>782.39634528100021</c:v>
                </c:pt>
                <c:pt idx="217">
                  <c:v>784.43340419500021</c:v>
                </c:pt>
                <c:pt idx="218">
                  <c:v>786.4684862270002</c:v>
                </c:pt>
                <c:pt idx="219">
                  <c:v>788.50246036900023</c:v>
                </c:pt>
                <c:pt idx="220">
                  <c:v>790.53393895900024</c:v>
                </c:pt>
                <c:pt idx="221">
                  <c:v>792.56294756300019</c:v>
                </c:pt>
                <c:pt idx="222">
                  <c:v>794.59105567100016</c:v>
                </c:pt>
                <c:pt idx="223">
                  <c:v>796.61763650800015</c:v>
                </c:pt>
                <c:pt idx="224">
                  <c:v>798.64224221100017</c:v>
                </c:pt>
                <c:pt idx="225">
                  <c:v>800.66550176600015</c:v>
                </c:pt>
                <c:pt idx="226">
                  <c:v>802.68681439300019</c:v>
                </c:pt>
                <c:pt idx="227">
                  <c:v>804.70702644000016</c:v>
                </c:pt>
                <c:pt idx="228">
                  <c:v>806.72572548500011</c:v>
                </c:pt>
                <c:pt idx="229">
                  <c:v>808.74312959700012</c:v>
                </c:pt>
                <c:pt idx="230">
                  <c:v>810.75909571300008</c:v>
                </c:pt>
                <c:pt idx="231">
                  <c:v>812.77365232700004</c:v>
                </c:pt>
                <c:pt idx="232">
                  <c:v>814.78745270400009</c:v>
                </c:pt>
                <c:pt idx="233">
                  <c:v>816.80003696500012</c:v>
                </c:pt>
                <c:pt idx="234">
                  <c:v>818.81151160500008</c:v>
                </c:pt>
                <c:pt idx="235">
                  <c:v>820.8220417230001</c:v>
                </c:pt>
                <c:pt idx="236">
                  <c:v>822.83152940700006</c:v>
                </c:pt>
                <c:pt idx="237">
                  <c:v>824.84029840100004</c:v>
                </c:pt>
                <c:pt idx="238">
                  <c:v>826.84781911900006</c:v>
                </c:pt>
                <c:pt idx="239">
                  <c:v>828.85456648600007</c:v>
                </c:pt>
                <c:pt idx="240">
                  <c:v>830.86047858000006</c:v>
                </c:pt>
                <c:pt idx="241">
                  <c:v>832.86585555000011</c:v>
                </c:pt>
                <c:pt idx="242">
                  <c:v>834.8703278370001</c:v>
                </c:pt>
                <c:pt idx="243">
                  <c:v>836.87427200100012</c:v>
                </c:pt>
                <c:pt idx="244">
                  <c:v>838.87756974900014</c:v>
                </c:pt>
                <c:pt idx="245">
                  <c:v>840.88041004600018</c:v>
                </c:pt>
                <c:pt idx="246">
                  <c:v>842.88267279800016</c:v>
                </c:pt>
                <c:pt idx="247">
                  <c:v>844.88452468700018</c:v>
                </c:pt>
                <c:pt idx="248">
                  <c:v>846.88604397600022</c:v>
                </c:pt>
                <c:pt idx="249">
                  <c:v>848.8872147740002</c:v>
                </c:pt>
                <c:pt idx="250">
                  <c:v>850.88799714900017</c:v>
                </c:pt>
                <c:pt idx="251">
                  <c:v>852.88859939100018</c:v>
                </c:pt>
                <c:pt idx="252">
                  <c:v>854.88901751400022</c:v>
                </c:pt>
                <c:pt idx="253">
                  <c:v>856.8892635750002</c:v>
                </c:pt>
                <c:pt idx="254">
                  <c:v>858.88936558900025</c:v>
                </c:pt>
                <c:pt idx="255">
                  <c:v>860.88939159200027</c:v>
                </c:pt>
                <c:pt idx="256">
                  <c:v>862.88939159200027</c:v>
                </c:pt>
                <c:pt idx="257">
                  <c:v>864.8894155940003</c:v>
                </c:pt>
                <c:pt idx="258">
                  <c:v>866.88948360300026</c:v>
                </c:pt>
                <c:pt idx="259">
                  <c:v>868.88967163500024</c:v>
                </c:pt>
                <c:pt idx="260">
                  <c:v>870.89001172400026</c:v>
                </c:pt>
                <c:pt idx="261">
                  <c:v>872.89057594400026</c:v>
                </c:pt>
                <c:pt idx="262">
                  <c:v>874.89140438300024</c:v>
                </c:pt>
                <c:pt idx="263">
                  <c:v>876.89245904600023</c:v>
                </c:pt>
                <c:pt idx="264">
                  <c:v>878.89393631400026</c:v>
                </c:pt>
                <c:pt idx="265">
                  <c:v>880.89571607500022</c:v>
                </c:pt>
                <c:pt idx="266">
                  <c:v>882.89792869500025</c:v>
                </c:pt>
                <c:pt idx="267">
                  <c:v>884.90076702500028</c:v>
                </c:pt>
                <c:pt idx="268">
                  <c:v>886.90406283100026</c:v>
                </c:pt>
                <c:pt idx="269">
                  <c:v>888.90804517300023</c:v>
                </c:pt>
                <c:pt idx="270">
                  <c:v>890.91244527500021</c:v>
                </c:pt>
                <c:pt idx="271">
                  <c:v>892.91763112800015</c:v>
                </c:pt>
                <c:pt idx="272">
                  <c:v>894.92324332200019</c:v>
                </c:pt>
                <c:pt idx="273">
                  <c:v>896.92981151100014</c:v>
                </c:pt>
                <c:pt idx="274">
                  <c:v>898.93691139600014</c:v>
                </c:pt>
                <c:pt idx="275">
                  <c:v>900.9451941750001</c:v>
                </c:pt>
                <c:pt idx="276">
                  <c:v>902.95430040000008</c:v>
                </c:pt>
                <c:pt idx="277">
                  <c:v>904.96426471300003</c:v>
                </c:pt>
                <c:pt idx="278">
                  <c:v>906.97503951099998</c:v>
                </c:pt>
                <c:pt idx="279">
                  <c:v>908.98683806999998</c:v>
                </c:pt>
                <c:pt idx="280">
                  <c:v>910.99966689600001</c:v>
                </c:pt>
                <c:pt idx="281">
                  <c:v>913.01342873700003</c:v>
                </c:pt>
                <c:pt idx="282">
                  <c:v>915.02834241200003</c:v>
                </c:pt>
                <c:pt idx="283">
                  <c:v>917.044592835</c:v>
                </c:pt>
                <c:pt idx="284">
                  <c:v>919.06198671799996</c:v>
                </c:pt>
                <c:pt idx="285">
                  <c:v>921.08071236199999</c:v>
                </c:pt>
                <c:pt idx="286">
                  <c:v>923.10061825299999</c:v>
                </c:pt>
                <c:pt idx="287">
                  <c:v>925.12216820799995</c:v>
                </c:pt>
                <c:pt idx="288">
                  <c:v>927.14467846999992</c:v>
                </c:pt>
                <c:pt idx="289">
                  <c:v>929.16890246799994</c:v>
                </c:pt>
                <c:pt idx="290">
                  <c:v>931.1947221879999</c:v>
                </c:pt>
                <c:pt idx="291">
                  <c:v>933.22156977499992</c:v>
                </c:pt>
                <c:pt idx="292">
                  <c:v>935.25046647799991</c:v>
                </c:pt>
                <c:pt idx="293">
                  <c:v>937.28069825999989</c:v>
                </c:pt>
                <c:pt idx="294">
                  <c:v>939.31237261599995</c:v>
                </c:pt>
                <c:pt idx="295">
                  <c:v>941.34592508899993</c:v>
                </c:pt>
                <c:pt idx="296">
                  <c:v>943.38154126299992</c:v>
                </c:pt>
                <c:pt idx="297">
                  <c:v>945.41833314999997</c:v>
                </c:pt>
                <c:pt idx="298">
                  <c:v>947.45769279299998</c:v>
                </c:pt>
                <c:pt idx="299">
                  <c:v>949.49852323899995</c:v>
                </c:pt>
                <c:pt idx="300">
                  <c:v>951.540919874</c:v>
                </c:pt>
                <c:pt idx="301">
                  <c:v>953.58500975599998</c:v>
                </c:pt>
                <c:pt idx="302">
                  <c:v>955.63234875199998</c:v>
                </c:pt>
                <c:pt idx="303">
                  <c:v>957.68069261999995</c:v>
                </c:pt>
                <c:pt idx="304">
                  <c:v>959.73123789299996</c:v>
                </c:pt>
                <c:pt idx="305">
                  <c:v>961.78379794299997</c:v>
                </c:pt>
                <c:pt idx="306">
                  <c:v>963.838663182</c:v>
                </c:pt>
                <c:pt idx="307">
                  <c:v>965.89521512700003</c:v>
                </c:pt>
                <c:pt idx="308">
                  <c:v>967.95446305799999</c:v>
                </c:pt>
                <c:pt idx="309">
                  <c:v>970.01645836299997</c:v>
                </c:pt>
                <c:pt idx="310">
                  <c:v>972.081385049</c:v>
                </c:pt>
                <c:pt idx="311">
                  <c:v>974.14789540699996</c:v>
                </c:pt>
                <c:pt idx="312">
                  <c:v>976.21652807299995</c:v>
                </c:pt>
                <c:pt idx="313">
                  <c:v>978.28791684299995</c:v>
                </c:pt>
                <c:pt idx="314">
                  <c:v>980.36239286299997</c:v>
                </c:pt>
                <c:pt idx="315">
                  <c:v>982.43866121199994</c:v>
                </c:pt>
                <c:pt idx="316">
                  <c:v>984.5177696159999</c:v>
                </c:pt>
                <c:pt idx="317">
                  <c:v>986.59907796099992</c:v>
                </c:pt>
                <c:pt idx="318">
                  <c:v>988.68281157299987</c:v>
                </c:pt>
                <c:pt idx="319">
                  <c:v>990.77013767099982</c:v>
                </c:pt>
                <c:pt idx="320">
                  <c:v>992.86002122299976</c:v>
                </c:pt>
                <c:pt idx="321">
                  <c:v>994.95259982599976</c:v>
                </c:pt>
                <c:pt idx="322">
                  <c:v>997.04806042599978</c:v>
                </c:pt>
                <c:pt idx="323">
                  <c:v>999.14742893799973</c:v>
                </c:pt>
                <c:pt idx="324">
                  <c:v>1001.2482046709997</c:v>
                </c:pt>
                <c:pt idx="325">
                  <c:v>1003.3524143119997</c:v>
                </c:pt>
                <c:pt idx="326">
                  <c:v>1005.4595401649997</c:v>
                </c:pt>
                <c:pt idx="327">
                  <c:v>1007.5705606629997</c:v>
                </c:pt>
                <c:pt idx="328">
                  <c:v>1009.6847293769997</c:v>
                </c:pt>
                <c:pt idx="329">
                  <c:v>1011.8012727769997</c:v>
                </c:pt>
                <c:pt idx="330">
                  <c:v>1013.9209293229997</c:v>
                </c:pt>
                <c:pt idx="331">
                  <c:v>1016.0440342789997</c:v>
                </c:pt>
                <c:pt idx="332">
                  <c:v>1018.1711025789997</c:v>
                </c:pt>
                <c:pt idx="333">
                  <c:v>1020.3011832439997</c:v>
                </c:pt>
                <c:pt idx="334">
                  <c:v>1022.4346381029998</c:v>
                </c:pt>
                <c:pt idx="335">
                  <c:v>1024.5712992089998</c:v>
                </c:pt>
                <c:pt idx="336">
                  <c:v>1026.7127664199998</c:v>
                </c:pt>
                <c:pt idx="337">
                  <c:v>1028.8565077909998</c:v>
                </c:pt>
                <c:pt idx="338">
                  <c:v>1031.0048835999999</c:v>
                </c:pt>
                <c:pt idx="339">
                  <c:v>1033.1567227439998</c:v>
                </c:pt>
                <c:pt idx="340">
                  <c:v>1035.3123369709997</c:v>
                </c:pt>
                <c:pt idx="341">
                  <c:v>1037.4705972789998</c:v>
                </c:pt>
                <c:pt idx="342">
                  <c:v>1039.6338821829997</c:v>
                </c:pt>
                <c:pt idx="343">
                  <c:v>1041.8006793799998</c:v>
                </c:pt>
                <c:pt idx="344">
                  <c:v>1043.9711225419999</c:v>
                </c:pt>
                <c:pt idx="345">
                  <c:v>1046.1450185489998</c:v>
                </c:pt>
                <c:pt idx="346">
                  <c:v>1048.3231897369999</c:v>
                </c:pt>
                <c:pt idx="347">
                  <c:v>1050.5066693389999</c:v>
                </c:pt>
                <c:pt idx="348">
                  <c:v>1052.6920964409999</c:v>
                </c:pt>
                <c:pt idx="349">
                  <c:v>1054.8828303189998</c:v>
                </c:pt>
                <c:pt idx="350">
                  <c:v>1057.0778393739997</c:v>
                </c:pt>
                <c:pt idx="351">
                  <c:v>1059.2769911299997</c:v>
                </c:pt>
                <c:pt idx="352">
                  <c:v>1061.4804911179997</c:v>
                </c:pt>
                <c:pt idx="353">
                  <c:v>1063.6893062879997</c:v>
                </c:pt>
                <c:pt idx="354">
                  <c:v>1065.9015852429998</c:v>
                </c:pt>
                <c:pt idx="355">
                  <c:v>1068.1178209959999</c:v>
                </c:pt>
                <c:pt idx="356">
                  <c:v>1070.3375313429999</c:v>
                </c:pt>
                <c:pt idx="357">
                  <c:v>1072.5623617479998</c:v>
                </c:pt>
                <c:pt idx="358">
                  <c:v>1074.7917971369998</c:v>
                </c:pt>
                <c:pt idx="359">
                  <c:v>1077.0269066459998</c:v>
                </c:pt>
                <c:pt idx="360">
                  <c:v>1079.2653310479998</c:v>
                </c:pt>
                <c:pt idx="361">
                  <c:v>1081.5106888159999</c:v>
                </c:pt>
                <c:pt idx="362">
                  <c:v>1083.7592176549999</c:v>
                </c:pt>
                <c:pt idx="363">
                  <c:v>1086.013885414</c:v>
                </c:pt>
                <c:pt idx="364">
                  <c:v>1088.2742567759999</c:v>
                </c:pt>
                <c:pt idx="365">
                  <c:v>1090.5378644799998</c:v>
                </c:pt>
                <c:pt idx="366">
                  <c:v>1092.8065983099998</c:v>
                </c:pt>
                <c:pt idx="367">
                  <c:v>1095.0803551319998</c:v>
                </c:pt>
                <c:pt idx="368">
                  <c:v>1097.3603393469998</c:v>
                </c:pt>
                <c:pt idx="369">
                  <c:v>1099.6470202469998</c:v>
                </c:pt>
                <c:pt idx="370">
                  <c:v>1101.9370591689997</c:v>
                </c:pt>
                <c:pt idx="371">
                  <c:v>1104.2335737459996</c:v>
                </c:pt>
                <c:pt idx="372">
                  <c:v>1106.5336759169995</c:v>
                </c:pt>
                <c:pt idx="373">
                  <c:v>1108.8384483179996</c:v>
                </c:pt>
                <c:pt idx="374">
                  <c:v>1111.1500933479995</c:v>
                </c:pt>
                <c:pt idx="375">
                  <c:v>1113.4667923529994</c:v>
                </c:pt>
                <c:pt idx="376">
                  <c:v>1115.7917375969994</c:v>
                </c:pt>
                <c:pt idx="377">
                  <c:v>1118.1220568039994</c:v>
                </c:pt>
                <c:pt idx="378">
                  <c:v>1120.4562948739995</c:v>
                </c:pt>
                <c:pt idx="379">
                  <c:v>1122.7954720249995</c:v>
                </c:pt>
                <c:pt idx="380">
                  <c:v>1125.1414782269994</c:v>
                </c:pt>
                <c:pt idx="381">
                  <c:v>1127.4921901099995</c:v>
                </c:pt>
                <c:pt idx="382">
                  <c:v>1129.8512614419994</c:v>
                </c:pt>
                <c:pt idx="383">
                  <c:v>1132.2160386919995</c:v>
                </c:pt>
                <c:pt idx="384">
                  <c:v>1134.5866409559994</c:v>
                </c:pt>
                <c:pt idx="385">
                  <c:v>1136.9624646989994</c:v>
                </c:pt>
                <c:pt idx="386">
                  <c:v>1139.3445583819994</c:v>
                </c:pt>
                <c:pt idx="387">
                  <c:v>1141.7337182989993</c:v>
                </c:pt>
                <c:pt idx="388">
                  <c:v>1144.1284295819994</c:v>
                </c:pt>
                <c:pt idx="389">
                  <c:v>1146.5306830989994</c:v>
                </c:pt>
                <c:pt idx="390">
                  <c:v>1148.9386585529994</c:v>
                </c:pt>
                <c:pt idx="391">
                  <c:v>1151.3544873819994</c:v>
                </c:pt>
                <c:pt idx="392">
                  <c:v>1153.7769905179994</c:v>
                </c:pt>
                <c:pt idx="393">
                  <c:v>1156.2086621349993</c:v>
                </c:pt>
                <c:pt idx="394">
                  <c:v>1158.6446739689993</c:v>
                </c:pt>
                <c:pt idx="395">
                  <c:v>1161.0857910339994</c:v>
                </c:pt>
                <c:pt idx="396">
                  <c:v>1163.5350196999993</c:v>
                </c:pt>
                <c:pt idx="397">
                  <c:v>1165.9905105799994</c:v>
                </c:pt>
                <c:pt idx="398">
                  <c:v>1168.4537931269995</c:v>
                </c:pt>
                <c:pt idx="399">
                  <c:v>1170.9215650599995</c:v>
                </c:pt>
                <c:pt idx="400">
                  <c:v>1173.3996766739995</c:v>
                </c:pt>
                <c:pt idx="401">
                  <c:v>1175.8842994659994</c:v>
                </c:pt>
                <c:pt idx="402">
                  <c:v>1178.3780831579995</c:v>
                </c:pt>
                <c:pt idx="403">
                  <c:v>1180.8784166339994</c:v>
                </c:pt>
                <c:pt idx="404">
                  <c:v>1183.3840801749996</c:v>
                </c:pt>
                <c:pt idx="405">
                  <c:v>1185.8984377839995</c:v>
                </c:pt>
                <c:pt idx="406">
                  <c:v>1188.4210383339996</c:v>
                </c:pt>
                <c:pt idx="407">
                  <c:v>1190.9521680029995</c:v>
                </c:pt>
                <c:pt idx="408">
                  <c:v>1193.4888756959995</c:v>
                </c:pt>
                <c:pt idx="409">
                  <c:v>1196.0344446669994</c:v>
                </c:pt>
                <c:pt idx="410">
                  <c:v>1198.5892007559994</c:v>
                </c:pt>
                <c:pt idx="411">
                  <c:v>1201.1519875529993</c:v>
                </c:pt>
                <c:pt idx="412">
                  <c:v>1203.7203661109993</c:v>
                </c:pt>
                <c:pt idx="413">
                  <c:v>1206.2964744049993</c:v>
                </c:pt>
                <c:pt idx="414">
                  <c:v>1208.8851416979994</c:v>
                </c:pt>
                <c:pt idx="415">
                  <c:v>1211.4796553599995</c:v>
                </c:pt>
                <c:pt idx="416">
                  <c:v>1214.0840394839995</c:v>
                </c:pt>
                <c:pt idx="417">
                  <c:v>1216.6982503029994</c:v>
                </c:pt>
                <c:pt idx="418">
                  <c:v>1219.3191468879995</c:v>
                </c:pt>
                <c:pt idx="419">
                  <c:v>1221.9486269699996</c:v>
                </c:pt>
                <c:pt idx="420">
                  <c:v>1224.5883267979996</c:v>
                </c:pt>
                <c:pt idx="421">
                  <c:v>1227.2325553679996</c:v>
                </c:pt>
                <c:pt idx="422">
                  <c:v>1229.8902720269996</c:v>
                </c:pt>
                <c:pt idx="423">
                  <c:v>1232.5576871659996</c:v>
                </c:pt>
                <c:pt idx="424">
                  <c:v>1235.2357559959996</c:v>
                </c:pt>
                <c:pt idx="425">
                  <c:v>1237.9176820729997</c:v>
                </c:pt>
                <c:pt idx="426">
                  <c:v>1240.6109759619997</c:v>
                </c:pt>
                <c:pt idx="427">
                  <c:v>1243.3116834109996</c:v>
                </c:pt>
                <c:pt idx="428">
                  <c:v>1246.0272461029997</c:v>
                </c:pt>
                <c:pt idx="429">
                  <c:v>1248.7475365549997</c:v>
                </c:pt>
                <c:pt idx="430">
                  <c:v>1251.4800819459997</c:v>
                </c:pt>
                <c:pt idx="431">
                  <c:v>1254.2200297639997</c:v>
                </c:pt>
                <c:pt idx="432">
                  <c:v>1256.9710415439997</c:v>
                </c:pt>
                <c:pt idx="433">
                  <c:v>1259.7332607229998</c:v>
                </c:pt>
                <c:pt idx="434">
                  <c:v>1262.5087643379998</c:v>
                </c:pt>
                <c:pt idx="435">
                  <c:v>1265.2911224899997</c:v>
                </c:pt>
                <c:pt idx="436">
                  <c:v>1268.0855607869996</c:v>
                </c:pt>
                <c:pt idx="437">
                  <c:v>1270.8886070149997</c:v>
                </c:pt>
                <c:pt idx="438">
                  <c:v>1273.7014286519998</c:v>
                </c:pt>
                <c:pt idx="439">
                  <c:v>1276.5297095399999</c:v>
                </c:pt>
                <c:pt idx="440">
                  <c:v>1279.3639007019999</c:v>
                </c:pt>
                <c:pt idx="441">
                  <c:v>1282.2098090559998</c:v>
                </c:pt>
                <c:pt idx="442">
                  <c:v>1285.0675728759998</c:v>
                </c:pt>
                <c:pt idx="443">
                  <c:v>1287.9363792669997</c:v>
                </c:pt>
                <c:pt idx="444">
                  <c:v>1290.8205898969998</c:v>
                </c:pt>
                <c:pt idx="445">
                  <c:v>1293.7121570989998</c:v>
                </c:pt>
                <c:pt idx="446">
                  <c:v>1296.6145533749998</c:v>
                </c:pt>
                <c:pt idx="447">
                  <c:v>1299.5295679319997</c:v>
                </c:pt>
                <c:pt idx="448">
                  <c:v>1302.4515264049996</c:v>
                </c:pt>
                <c:pt idx="449">
                  <c:v>1305.3895013039996</c:v>
                </c:pt>
                <c:pt idx="450">
                  <c:v>1308.3416839629997</c:v>
                </c:pt>
                <c:pt idx="451">
                  <c:v>1311.3042998059998</c:v>
                </c:pt>
                <c:pt idx="452">
                  <c:v>1314.2736865829997</c:v>
                </c:pt>
                <c:pt idx="453">
                  <c:v>1317.2554816539998</c:v>
                </c:pt>
                <c:pt idx="454">
                  <c:v>1320.2547994469999</c:v>
                </c:pt>
                <c:pt idx="455">
                  <c:v>1323.266826199</c:v>
                </c:pt>
                <c:pt idx="456">
                  <c:v>1326.293375104</c:v>
                </c:pt>
                <c:pt idx="457">
                  <c:v>1329.3301264229999</c:v>
                </c:pt>
                <c:pt idx="458">
                  <c:v>1332.3768698699998</c:v>
                </c:pt>
                <c:pt idx="459">
                  <c:v>1335.4399457729999</c:v>
                </c:pt>
                <c:pt idx="460">
                  <c:v>1338.5140884899999</c:v>
                </c:pt>
                <c:pt idx="461">
                  <c:v>1341.606050399</c:v>
                </c:pt>
                <c:pt idx="462">
                  <c:v>1344.70879805</c:v>
                </c:pt>
                <c:pt idx="463">
                  <c:v>1347.8236626739999</c:v>
                </c:pt>
                <c:pt idx="464">
                  <c:v>1350.951530065</c:v>
                </c:pt>
                <c:pt idx="465">
                  <c:v>1354.093487572</c:v>
                </c:pt>
                <c:pt idx="466">
                  <c:v>1357.2489064920001</c:v>
                </c:pt>
                <c:pt idx="467">
                  <c:v>1360.420663314</c:v>
                </c:pt>
                <c:pt idx="468">
                  <c:v>1363.6109701529999</c:v>
                </c:pt>
                <c:pt idx="469">
                  <c:v>1366.8078911179998</c:v>
                </c:pt>
                <c:pt idx="470">
                  <c:v>1370.0255860569998</c:v>
                </c:pt>
                <c:pt idx="471">
                  <c:v>1373.2516766469998</c:v>
                </c:pt>
                <c:pt idx="472">
                  <c:v>1376.4957837769998</c:v>
                </c:pt>
                <c:pt idx="473">
                  <c:v>1379.7549962959997</c:v>
                </c:pt>
                <c:pt idx="474">
                  <c:v>1383.0303488679997</c:v>
                </c:pt>
                <c:pt idx="475">
                  <c:v>1386.3213635559996</c:v>
                </c:pt>
                <c:pt idx="476">
                  <c:v>1389.6288865129995</c:v>
                </c:pt>
                <c:pt idx="477">
                  <c:v>1392.9515318439996</c:v>
                </c:pt>
                <c:pt idx="478">
                  <c:v>1396.2933274559996</c:v>
                </c:pt>
                <c:pt idx="479">
                  <c:v>1399.6488673949996</c:v>
                </c:pt>
                <c:pt idx="480">
                  <c:v>1403.0194313689997</c:v>
                </c:pt>
                <c:pt idx="481">
                  <c:v>1406.4101900829996</c:v>
                </c:pt>
                <c:pt idx="482">
                  <c:v>1409.8145514369996</c:v>
                </c:pt>
                <c:pt idx="483">
                  <c:v>1413.2414212999997</c:v>
                </c:pt>
                <c:pt idx="484">
                  <c:v>1416.6804665009997</c:v>
                </c:pt>
                <c:pt idx="485">
                  <c:v>1420.1372749799998</c:v>
                </c:pt>
                <c:pt idx="486">
                  <c:v>1423.6126909799998</c:v>
                </c:pt>
                <c:pt idx="487">
                  <c:v>1427.1055006589997</c:v>
                </c:pt>
                <c:pt idx="488">
                  <c:v>1430.6131318579996</c:v>
                </c:pt>
                <c:pt idx="489">
                  <c:v>1434.1414704959996</c:v>
                </c:pt>
                <c:pt idx="490">
                  <c:v>1437.6923044279995</c:v>
                </c:pt>
                <c:pt idx="491">
                  <c:v>1441.2596851309995</c:v>
                </c:pt>
                <c:pt idx="492">
                  <c:v>1444.8394955109995</c:v>
                </c:pt>
                <c:pt idx="493">
                  <c:v>1448.4404776699996</c:v>
                </c:pt>
                <c:pt idx="494">
                  <c:v>1452.0521495439996</c:v>
                </c:pt>
                <c:pt idx="495">
                  <c:v>1455.6900277759996</c:v>
                </c:pt>
                <c:pt idx="496">
                  <c:v>1459.3504793809996</c:v>
                </c:pt>
                <c:pt idx="497">
                  <c:v>1463.0277230419995</c:v>
                </c:pt>
                <c:pt idx="498">
                  <c:v>1466.7225094269995</c:v>
                </c:pt>
                <c:pt idx="499">
                  <c:v>1470.4401073949996</c:v>
                </c:pt>
                <c:pt idx="500">
                  <c:v>1474.1775763779997</c:v>
                </c:pt>
                <c:pt idx="501">
                  <c:v>1477.9351070509997</c:v>
                </c:pt>
                <c:pt idx="502">
                  <c:v>1481.7164228429997</c:v>
                </c:pt>
                <c:pt idx="503">
                  <c:v>1485.5188488099998</c:v>
                </c:pt>
                <c:pt idx="504">
                  <c:v>1489.3357602779997</c:v>
                </c:pt>
                <c:pt idx="505">
                  <c:v>1493.1761898959996</c:v>
                </c:pt>
                <c:pt idx="506">
                  <c:v>1497.0398480799997</c:v>
                </c:pt>
                <c:pt idx="507">
                  <c:v>1500.9265016209997</c:v>
                </c:pt>
                <c:pt idx="508">
                  <c:v>1504.8300204349998</c:v>
                </c:pt>
                <c:pt idx="509">
                  <c:v>1508.7644140789998</c:v>
                </c:pt>
                <c:pt idx="510">
                  <c:v>1512.7182804039999</c:v>
                </c:pt>
                <c:pt idx="511">
                  <c:v>1516.6985897089999</c:v>
                </c:pt>
                <c:pt idx="512">
                  <c:v>1520.704625678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984-4269-981A-317CE5BF0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947935"/>
        <c:axId val="1931966655"/>
      </c:scatterChart>
      <c:valAx>
        <c:axId val="1931947935"/>
        <c:scaling>
          <c:orientation val="minMax"/>
          <c:max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sv-SE"/>
          </a:p>
        </c:txPr>
        <c:crossAx val="1931966655"/>
        <c:crosses val="autoZero"/>
        <c:crossBetween val="midCat"/>
      </c:valAx>
      <c:valAx>
        <c:axId val="193196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sv-SE"/>
          </a:p>
        </c:txPr>
        <c:crossAx val="1931947935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8.4878749838848452E-2"/>
          <c:y val="6.2378355797621986E-2"/>
          <c:w val="0.14812350001416122"/>
          <c:h val="0.48701761080275113"/>
        </c:manualLayout>
      </c:layout>
      <c:overlay val="0"/>
      <c:spPr>
        <a:solidFill>
          <a:srgbClr val="FFFFFF"/>
        </a:solidFill>
      </c:sp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6.3572548089221512E-2"/>
          <c:y val="2.5269442614679543E-2"/>
          <c:w val="0.89890661533602834"/>
          <c:h val="0.91847872706882983"/>
        </c:manualLayout>
      </c:layout>
      <c:scatterChart>
        <c:scatterStyle val="lineMarker"/>
        <c:varyColors val="0"/>
        <c:ser>
          <c:idx val="0"/>
          <c:order val="0"/>
          <c:tx>
            <c:v>Baseline</c:v>
          </c:tx>
          <c:spPr>
            <a:ln>
              <a:solidFill>
                <a:srgbClr val="000000">
                  <a:alpha val="50000"/>
                </a:srgbClr>
              </a:solidFill>
              <a:prstDash val="dash"/>
            </a:ln>
          </c:spPr>
          <c:marker>
            <c:symbol val="none"/>
          </c:marker>
          <c:xVal>
            <c:numRef>
              <c:f>Overview!$A:$A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</c:numCache>
            </c:numRef>
          </c:xVal>
          <c:yVal>
            <c:numRef>
              <c:f>Overview!$B:$B</c:f>
              <c:numCache>
                <c:formatCode>General</c:formatCode>
                <c:ptCount val="1048576"/>
                <c:pt idx="0">
                  <c:v>1.5707963267948966</c:v>
                </c:pt>
                <c:pt idx="1">
                  <c:v>3.1415926535897931</c:v>
                </c:pt>
                <c:pt idx="2">
                  <c:v>4.7123889803846897</c:v>
                </c:pt>
                <c:pt idx="3">
                  <c:v>6.2831853071795862</c:v>
                </c:pt>
                <c:pt idx="4">
                  <c:v>7.8539816339744828</c:v>
                </c:pt>
                <c:pt idx="5">
                  <c:v>9.4247779607693793</c:v>
                </c:pt>
                <c:pt idx="6">
                  <c:v>10.995574287564276</c:v>
                </c:pt>
                <c:pt idx="7">
                  <c:v>12.566370614359172</c:v>
                </c:pt>
                <c:pt idx="8">
                  <c:v>14.137166941154069</c:v>
                </c:pt>
                <c:pt idx="9">
                  <c:v>15.707963267948966</c:v>
                </c:pt>
                <c:pt idx="10">
                  <c:v>17.27875959474386</c:v>
                </c:pt>
                <c:pt idx="11">
                  <c:v>18.849555921538759</c:v>
                </c:pt>
                <c:pt idx="12">
                  <c:v>20.420352248333657</c:v>
                </c:pt>
                <c:pt idx="13">
                  <c:v>21.991148575128552</c:v>
                </c:pt>
                <c:pt idx="14">
                  <c:v>23.561944901923447</c:v>
                </c:pt>
                <c:pt idx="15">
                  <c:v>25.132741228718345</c:v>
                </c:pt>
                <c:pt idx="16">
                  <c:v>26.703537555513243</c:v>
                </c:pt>
                <c:pt idx="17">
                  <c:v>28.274333882308138</c:v>
                </c:pt>
                <c:pt idx="18">
                  <c:v>29.845130209103033</c:v>
                </c:pt>
                <c:pt idx="19">
                  <c:v>31.415926535897931</c:v>
                </c:pt>
                <c:pt idx="20">
                  <c:v>32.986722862692829</c:v>
                </c:pt>
                <c:pt idx="21">
                  <c:v>34.557519189487721</c:v>
                </c:pt>
                <c:pt idx="22">
                  <c:v>36.128315516282619</c:v>
                </c:pt>
                <c:pt idx="23">
                  <c:v>37.699111843077517</c:v>
                </c:pt>
                <c:pt idx="24">
                  <c:v>39.269908169872416</c:v>
                </c:pt>
                <c:pt idx="25">
                  <c:v>40.840704496667314</c:v>
                </c:pt>
                <c:pt idx="26">
                  <c:v>42.411500823462205</c:v>
                </c:pt>
                <c:pt idx="27">
                  <c:v>43.982297150257104</c:v>
                </c:pt>
                <c:pt idx="28">
                  <c:v>45.553093477052002</c:v>
                </c:pt>
                <c:pt idx="29">
                  <c:v>47.123889803846893</c:v>
                </c:pt>
                <c:pt idx="30">
                  <c:v>48.694686130641792</c:v>
                </c:pt>
                <c:pt idx="31">
                  <c:v>50.26548245743669</c:v>
                </c:pt>
                <c:pt idx="32">
                  <c:v>51.836278784231588</c:v>
                </c:pt>
                <c:pt idx="33">
                  <c:v>53.407075111026487</c:v>
                </c:pt>
                <c:pt idx="34">
                  <c:v>54.977871437821378</c:v>
                </c:pt>
                <c:pt idx="35">
                  <c:v>56.548667764616276</c:v>
                </c:pt>
                <c:pt idx="36">
                  <c:v>58.119464091411174</c:v>
                </c:pt>
                <c:pt idx="37">
                  <c:v>59.690260418206066</c:v>
                </c:pt>
                <c:pt idx="38">
                  <c:v>61.261056745000964</c:v>
                </c:pt>
                <c:pt idx="39">
                  <c:v>62.831853071795862</c:v>
                </c:pt>
                <c:pt idx="40">
                  <c:v>64.402649398590754</c:v>
                </c:pt>
                <c:pt idx="41">
                  <c:v>65.973445725385659</c:v>
                </c:pt>
                <c:pt idx="42">
                  <c:v>67.54424205218055</c:v>
                </c:pt>
                <c:pt idx="43">
                  <c:v>69.115038378975441</c:v>
                </c:pt>
                <c:pt idx="44">
                  <c:v>70.685834705770347</c:v>
                </c:pt>
                <c:pt idx="45">
                  <c:v>72.256631032565238</c:v>
                </c:pt>
                <c:pt idx="46">
                  <c:v>73.827427359360144</c:v>
                </c:pt>
                <c:pt idx="47">
                  <c:v>75.398223686155035</c:v>
                </c:pt>
                <c:pt idx="48">
                  <c:v>76.969020012949926</c:v>
                </c:pt>
                <c:pt idx="49">
                  <c:v>78.539816339744831</c:v>
                </c:pt>
                <c:pt idx="50">
                  <c:v>80.110612666539723</c:v>
                </c:pt>
                <c:pt idx="51">
                  <c:v>81.681408993334628</c:v>
                </c:pt>
                <c:pt idx="52">
                  <c:v>83.252205320129519</c:v>
                </c:pt>
                <c:pt idx="53">
                  <c:v>84.823001646924411</c:v>
                </c:pt>
                <c:pt idx="54">
                  <c:v>86.393797973719316</c:v>
                </c:pt>
                <c:pt idx="55">
                  <c:v>87.964594300514207</c:v>
                </c:pt>
                <c:pt idx="56">
                  <c:v>89.535390627309098</c:v>
                </c:pt>
                <c:pt idx="57">
                  <c:v>91.106186954104004</c:v>
                </c:pt>
                <c:pt idx="58">
                  <c:v>92.676983280898895</c:v>
                </c:pt>
                <c:pt idx="59">
                  <c:v>94.247779607693786</c:v>
                </c:pt>
                <c:pt idx="60">
                  <c:v>95.818575934488692</c:v>
                </c:pt>
                <c:pt idx="61">
                  <c:v>97.389372261283583</c:v>
                </c:pt>
                <c:pt idx="62">
                  <c:v>98.960168588078488</c:v>
                </c:pt>
                <c:pt idx="63">
                  <c:v>100.53096491487338</c:v>
                </c:pt>
                <c:pt idx="64">
                  <c:v>102.10176124166827</c:v>
                </c:pt>
                <c:pt idx="65">
                  <c:v>103.67255756846318</c:v>
                </c:pt>
                <c:pt idx="66">
                  <c:v>105.24335389525807</c:v>
                </c:pt>
                <c:pt idx="67">
                  <c:v>106.81415022205297</c:v>
                </c:pt>
                <c:pt idx="68">
                  <c:v>108.38494654884786</c:v>
                </c:pt>
                <c:pt idx="69">
                  <c:v>109.95574287564276</c:v>
                </c:pt>
                <c:pt idx="70">
                  <c:v>111.52653920243766</c:v>
                </c:pt>
                <c:pt idx="71">
                  <c:v>113.09733552923255</c:v>
                </c:pt>
                <c:pt idx="72">
                  <c:v>114.66813185602744</c:v>
                </c:pt>
                <c:pt idx="73">
                  <c:v>116.23892818282235</c:v>
                </c:pt>
                <c:pt idx="74">
                  <c:v>117.80972450961724</c:v>
                </c:pt>
                <c:pt idx="75">
                  <c:v>119.38052083641213</c:v>
                </c:pt>
                <c:pt idx="76">
                  <c:v>120.95131716320704</c:v>
                </c:pt>
                <c:pt idx="77">
                  <c:v>122.52211349000193</c:v>
                </c:pt>
                <c:pt idx="78">
                  <c:v>124.09290981679683</c:v>
                </c:pt>
                <c:pt idx="79">
                  <c:v>125.66370614359172</c:v>
                </c:pt>
                <c:pt idx="80">
                  <c:v>127.23450247038662</c:v>
                </c:pt>
                <c:pt idx="81">
                  <c:v>128.80529879718151</c:v>
                </c:pt>
                <c:pt idx="82">
                  <c:v>130.37609512397643</c:v>
                </c:pt>
                <c:pt idx="83">
                  <c:v>131.94689145077132</c:v>
                </c:pt>
                <c:pt idx="84">
                  <c:v>133.51768777756621</c:v>
                </c:pt>
                <c:pt idx="85">
                  <c:v>135.0884841043611</c:v>
                </c:pt>
                <c:pt idx="86">
                  <c:v>136.65928043115599</c:v>
                </c:pt>
                <c:pt idx="87">
                  <c:v>138.23007675795088</c:v>
                </c:pt>
                <c:pt idx="88">
                  <c:v>139.8008730847458</c:v>
                </c:pt>
                <c:pt idx="89">
                  <c:v>141.37166941154069</c:v>
                </c:pt>
                <c:pt idx="90">
                  <c:v>142.94246573833559</c:v>
                </c:pt>
                <c:pt idx="91">
                  <c:v>144.51326206513048</c:v>
                </c:pt>
                <c:pt idx="92">
                  <c:v>146.08405839192537</c:v>
                </c:pt>
                <c:pt idx="93">
                  <c:v>147.65485471872029</c:v>
                </c:pt>
                <c:pt idx="94">
                  <c:v>149.22565104551518</c:v>
                </c:pt>
                <c:pt idx="95">
                  <c:v>150.79644737231007</c:v>
                </c:pt>
                <c:pt idx="96">
                  <c:v>152.36724369910496</c:v>
                </c:pt>
                <c:pt idx="97">
                  <c:v>153.93804002589985</c:v>
                </c:pt>
                <c:pt idx="98">
                  <c:v>155.50883635269477</c:v>
                </c:pt>
                <c:pt idx="99">
                  <c:v>157.07963267948966</c:v>
                </c:pt>
                <c:pt idx="100">
                  <c:v>158.65042900628455</c:v>
                </c:pt>
                <c:pt idx="101">
                  <c:v>160.22122533307945</c:v>
                </c:pt>
                <c:pt idx="102">
                  <c:v>161.79202165987434</c:v>
                </c:pt>
                <c:pt idx="103">
                  <c:v>163.36281798666926</c:v>
                </c:pt>
                <c:pt idx="104">
                  <c:v>164.93361431346415</c:v>
                </c:pt>
                <c:pt idx="105">
                  <c:v>166.50441064025904</c:v>
                </c:pt>
                <c:pt idx="106">
                  <c:v>168.07520696705393</c:v>
                </c:pt>
                <c:pt idx="107">
                  <c:v>169.64600329384882</c:v>
                </c:pt>
                <c:pt idx="108">
                  <c:v>171.21679962064371</c:v>
                </c:pt>
                <c:pt idx="109">
                  <c:v>172.78759594743863</c:v>
                </c:pt>
                <c:pt idx="110">
                  <c:v>174.35839227423352</c:v>
                </c:pt>
                <c:pt idx="111">
                  <c:v>175.92918860102841</c:v>
                </c:pt>
                <c:pt idx="112">
                  <c:v>177.49998492782331</c:v>
                </c:pt>
                <c:pt idx="113">
                  <c:v>179.0707812546182</c:v>
                </c:pt>
                <c:pt idx="114">
                  <c:v>180.64157758141312</c:v>
                </c:pt>
                <c:pt idx="115">
                  <c:v>182.21237390820801</c:v>
                </c:pt>
                <c:pt idx="116">
                  <c:v>183.7831702350029</c:v>
                </c:pt>
                <c:pt idx="117">
                  <c:v>185.35396656179779</c:v>
                </c:pt>
                <c:pt idx="118">
                  <c:v>186.92476288859268</c:v>
                </c:pt>
                <c:pt idx="119">
                  <c:v>188.49555921538757</c:v>
                </c:pt>
                <c:pt idx="120">
                  <c:v>190.06635554218249</c:v>
                </c:pt>
                <c:pt idx="121">
                  <c:v>191.63715186897738</c:v>
                </c:pt>
                <c:pt idx="122">
                  <c:v>193.20794819577227</c:v>
                </c:pt>
                <c:pt idx="123">
                  <c:v>194.77874452256717</c:v>
                </c:pt>
                <c:pt idx="124">
                  <c:v>196.34954084936206</c:v>
                </c:pt>
                <c:pt idx="125">
                  <c:v>197.92033717615698</c:v>
                </c:pt>
                <c:pt idx="126">
                  <c:v>199.49113350295187</c:v>
                </c:pt>
                <c:pt idx="127">
                  <c:v>201.06192982974676</c:v>
                </c:pt>
                <c:pt idx="128">
                  <c:v>202.63272615654165</c:v>
                </c:pt>
                <c:pt idx="129">
                  <c:v>204.20352248333654</c:v>
                </c:pt>
                <c:pt idx="130">
                  <c:v>205.77431881013146</c:v>
                </c:pt>
                <c:pt idx="131">
                  <c:v>207.34511513692635</c:v>
                </c:pt>
                <c:pt idx="132">
                  <c:v>208.91591146372124</c:v>
                </c:pt>
                <c:pt idx="133">
                  <c:v>210.48670779051614</c:v>
                </c:pt>
                <c:pt idx="134">
                  <c:v>212.05750411731103</c:v>
                </c:pt>
                <c:pt idx="135">
                  <c:v>213.62830044410595</c:v>
                </c:pt>
                <c:pt idx="136">
                  <c:v>215.19909677090084</c:v>
                </c:pt>
                <c:pt idx="137">
                  <c:v>216.76989309769573</c:v>
                </c:pt>
                <c:pt idx="138">
                  <c:v>218.34068942449062</c:v>
                </c:pt>
                <c:pt idx="139">
                  <c:v>219.91148575128551</c:v>
                </c:pt>
                <c:pt idx="140">
                  <c:v>221.4822820780804</c:v>
                </c:pt>
                <c:pt idx="141">
                  <c:v>223.05307840487532</c:v>
                </c:pt>
                <c:pt idx="142">
                  <c:v>224.62387473167021</c:v>
                </c:pt>
                <c:pt idx="143">
                  <c:v>226.1946710584651</c:v>
                </c:pt>
                <c:pt idx="144">
                  <c:v>227.76546738526</c:v>
                </c:pt>
                <c:pt idx="145">
                  <c:v>229.33626371205489</c:v>
                </c:pt>
                <c:pt idx="146">
                  <c:v>230.90706003884981</c:v>
                </c:pt>
                <c:pt idx="147">
                  <c:v>232.4778563656447</c:v>
                </c:pt>
                <c:pt idx="148">
                  <c:v>234.04865269243959</c:v>
                </c:pt>
                <c:pt idx="149">
                  <c:v>235.61944901923448</c:v>
                </c:pt>
                <c:pt idx="150">
                  <c:v>237.19024534602937</c:v>
                </c:pt>
                <c:pt idx="151">
                  <c:v>238.76104167282426</c:v>
                </c:pt>
                <c:pt idx="152">
                  <c:v>240.33183799961918</c:v>
                </c:pt>
                <c:pt idx="153">
                  <c:v>241.90263432641407</c:v>
                </c:pt>
                <c:pt idx="154">
                  <c:v>243.47343065320896</c:v>
                </c:pt>
                <c:pt idx="155">
                  <c:v>245.04422698000386</c:v>
                </c:pt>
                <c:pt idx="156">
                  <c:v>246.61502330679875</c:v>
                </c:pt>
                <c:pt idx="157">
                  <c:v>248.18581963359367</c:v>
                </c:pt>
                <c:pt idx="158">
                  <c:v>249.75661596038856</c:v>
                </c:pt>
                <c:pt idx="159">
                  <c:v>251.32741228718345</c:v>
                </c:pt>
                <c:pt idx="160">
                  <c:v>252.89820861397834</c:v>
                </c:pt>
                <c:pt idx="161">
                  <c:v>254.46900494077323</c:v>
                </c:pt>
                <c:pt idx="162">
                  <c:v>256.03980126756812</c:v>
                </c:pt>
                <c:pt idx="163">
                  <c:v>257.61059759436301</c:v>
                </c:pt>
                <c:pt idx="164">
                  <c:v>259.18139392115791</c:v>
                </c:pt>
                <c:pt idx="165">
                  <c:v>260.75219024795285</c:v>
                </c:pt>
                <c:pt idx="166">
                  <c:v>262.32298657474774</c:v>
                </c:pt>
                <c:pt idx="167">
                  <c:v>263.89378290154264</c:v>
                </c:pt>
                <c:pt idx="168">
                  <c:v>265.46457922833753</c:v>
                </c:pt>
                <c:pt idx="169">
                  <c:v>267.03537555513242</c:v>
                </c:pt>
                <c:pt idx="170">
                  <c:v>268.60617188192731</c:v>
                </c:pt>
                <c:pt idx="171">
                  <c:v>270.1769682087222</c:v>
                </c:pt>
                <c:pt idx="172">
                  <c:v>271.74776453551709</c:v>
                </c:pt>
                <c:pt idx="173">
                  <c:v>273.31856086231198</c:v>
                </c:pt>
                <c:pt idx="174">
                  <c:v>274.88935718910687</c:v>
                </c:pt>
                <c:pt idx="175">
                  <c:v>276.46015351590177</c:v>
                </c:pt>
                <c:pt idx="176">
                  <c:v>278.03094984269671</c:v>
                </c:pt>
                <c:pt idx="177">
                  <c:v>279.60174616949161</c:v>
                </c:pt>
                <c:pt idx="178">
                  <c:v>281.1725424962865</c:v>
                </c:pt>
                <c:pt idx="179">
                  <c:v>282.74333882308139</c:v>
                </c:pt>
                <c:pt idx="180">
                  <c:v>284.31413514987628</c:v>
                </c:pt>
                <c:pt idx="181">
                  <c:v>285.88493147667117</c:v>
                </c:pt>
                <c:pt idx="182">
                  <c:v>287.45572780346606</c:v>
                </c:pt>
                <c:pt idx="183">
                  <c:v>289.02652413026095</c:v>
                </c:pt>
                <c:pt idx="184">
                  <c:v>290.59732045705584</c:v>
                </c:pt>
                <c:pt idx="185">
                  <c:v>292.16811678385073</c:v>
                </c:pt>
                <c:pt idx="186">
                  <c:v>293.73891311064568</c:v>
                </c:pt>
                <c:pt idx="187">
                  <c:v>295.30970943744057</c:v>
                </c:pt>
                <c:pt idx="188">
                  <c:v>296.88050576423547</c:v>
                </c:pt>
                <c:pt idx="189">
                  <c:v>298.45130209103036</c:v>
                </c:pt>
                <c:pt idx="190">
                  <c:v>300.02209841782525</c:v>
                </c:pt>
                <c:pt idx="191">
                  <c:v>301.59289474462014</c:v>
                </c:pt>
                <c:pt idx="192">
                  <c:v>303.16369107141503</c:v>
                </c:pt>
                <c:pt idx="193">
                  <c:v>304.73448739820992</c:v>
                </c:pt>
                <c:pt idx="194">
                  <c:v>306.30528372500481</c:v>
                </c:pt>
                <c:pt idx="195">
                  <c:v>307.8760800517997</c:v>
                </c:pt>
                <c:pt idx="196">
                  <c:v>309.4468763785946</c:v>
                </c:pt>
                <c:pt idx="197">
                  <c:v>311.01767270538954</c:v>
                </c:pt>
                <c:pt idx="198">
                  <c:v>312.58846903218443</c:v>
                </c:pt>
                <c:pt idx="199">
                  <c:v>314.15926535897933</c:v>
                </c:pt>
                <c:pt idx="200">
                  <c:v>315.73006168577422</c:v>
                </c:pt>
                <c:pt idx="201">
                  <c:v>317.30085801256911</c:v>
                </c:pt>
                <c:pt idx="202">
                  <c:v>318.871654339364</c:v>
                </c:pt>
                <c:pt idx="203">
                  <c:v>320.44245066615889</c:v>
                </c:pt>
                <c:pt idx="204">
                  <c:v>322.01324699295378</c:v>
                </c:pt>
                <c:pt idx="205">
                  <c:v>323.58404331974867</c:v>
                </c:pt>
                <c:pt idx="206">
                  <c:v>325.15483964654356</c:v>
                </c:pt>
                <c:pt idx="207">
                  <c:v>326.72563597333851</c:v>
                </c:pt>
                <c:pt idx="208">
                  <c:v>328.2964323001334</c:v>
                </c:pt>
                <c:pt idx="209">
                  <c:v>329.86722862692829</c:v>
                </c:pt>
                <c:pt idx="210">
                  <c:v>331.43802495372319</c:v>
                </c:pt>
                <c:pt idx="211">
                  <c:v>333.00882128051808</c:v>
                </c:pt>
                <c:pt idx="212">
                  <c:v>334.57961760731297</c:v>
                </c:pt>
                <c:pt idx="213">
                  <c:v>336.15041393410786</c:v>
                </c:pt>
                <c:pt idx="214">
                  <c:v>337.72121026090275</c:v>
                </c:pt>
                <c:pt idx="215">
                  <c:v>339.29200658769764</c:v>
                </c:pt>
                <c:pt idx="216">
                  <c:v>340.86280291449253</c:v>
                </c:pt>
                <c:pt idx="217">
                  <c:v>342.43359924128742</c:v>
                </c:pt>
                <c:pt idx="218">
                  <c:v>344.00439556808237</c:v>
                </c:pt>
                <c:pt idx="219">
                  <c:v>345.57519189487726</c:v>
                </c:pt>
                <c:pt idx="220">
                  <c:v>347.14598822167216</c:v>
                </c:pt>
                <c:pt idx="221">
                  <c:v>348.71678454846705</c:v>
                </c:pt>
                <c:pt idx="222">
                  <c:v>350.28758087526194</c:v>
                </c:pt>
                <c:pt idx="223">
                  <c:v>351.85837720205683</c:v>
                </c:pt>
                <c:pt idx="224">
                  <c:v>353.42917352885172</c:v>
                </c:pt>
                <c:pt idx="225">
                  <c:v>354.99996985564661</c:v>
                </c:pt>
                <c:pt idx="226">
                  <c:v>356.5707661824415</c:v>
                </c:pt>
                <c:pt idx="227">
                  <c:v>358.14156250923639</c:v>
                </c:pt>
                <c:pt idx="228">
                  <c:v>359.71235883603129</c:v>
                </c:pt>
                <c:pt idx="229">
                  <c:v>361.28315516282623</c:v>
                </c:pt>
                <c:pt idx="230">
                  <c:v>362.85395148962112</c:v>
                </c:pt>
                <c:pt idx="231">
                  <c:v>364.42474781641602</c:v>
                </c:pt>
                <c:pt idx="232">
                  <c:v>365.99554414321091</c:v>
                </c:pt>
                <c:pt idx="233">
                  <c:v>367.5663404700058</c:v>
                </c:pt>
                <c:pt idx="234">
                  <c:v>369.13713679680069</c:v>
                </c:pt>
                <c:pt idx="235">
                  <c:v>370.70793312359558</c:v>
                </c:pt>
                <c:pt idx="236">
                  <c:v>372.27872945039047</c:v>
                </c:pt>
                <c:pt idx="237">
                  <c:v>373.84952577718536</c:v>
                </c:pt>
                <c:pt idx="238">
                  <c:v>375.42032210398025</c:v>
                </c:pt>
                <c:pt idx="239">
                  <c:v>376.99111843077515</c:v>
                </c:pt>
                <c:pt idx="240">
                  <c:v>378.56191475757009</c:v>
                </c:pt>
                <c:pt idx="241">
                  <c:v>380.13271108436498</c:v>
                </c:pt>
                <c:pt idx="242">
                  <c:v>381.70350741115988</c:v>
                </c:pt>
                <c:pt idx="243">
                  <c:v>383.27430373795477</c:v>
                </c:pt>
                <c:pt idx="244">
                  <c:v>384.84510006474966</c:v>
                </c:pt>
                <c:pt idx="245">
                  <c:v>386.41589639154455</c:v>
                </c:pt>
                <c:pt idx="246">
                  <c:v>387.98669271833944</c:v>
                </c:pt>
                <c:pt idx="247">
                  <c:v>389.55748904513433</c:v>
                </c:pt>
                <c:pt idx="248">
                  <c:v>391.12828537192922</c:v>
                </c:pt>
                <c:pt idx="249">
                  <c:v>392.69908169872411</c:v>
                </c:pt>
                <c:pt idx="250">
                  <c:v>394.26987802551906</c:v>
                </c:pt>
                <c:pt idx="251">
                  <c:v>395.84067435231395</c:v>
                </c:pt>
                <c:pt idx="252">
                  <c:v>397.41147067910885</c:v>
                </c:pt>
                <c:pt idx="253">
                  <c:v>398.98226700590374</c:v>
                </c:pt>
                <c:pt idx="254">
                  <c:v>400.55306333269863</c:v>
                </c:pt>
                <c:pt idx="255">
                  <c:v>402.12385965949352</c:v>
                </c:pt>
                <c:pt idx="256">
                  <c:v>403.69465598628841</c:v>
                </c:pt>
                <c:pt idx="257">
                  <c:v>405.2654523130833</c:v>
                </c:pt>
                <c:pt idx="258">
                  <c:v>406.83624863987819</c:v>
                </c:pt>
                <c:pt idx="259">
                  <c:v>408.40704496667308</c:v>
                </c:pt>
                <c:pt idx="260">
                  <c:v>409.97784129346797</c:v>
                </c:pt>
                <c:pt idx="261">
                  <c:v>411.54863762026292</c:v>
                </c:pt>
                <c:pt idx="262">
                  <c:v>413.11943394705781</c:v>
                </c:pt>
                <c:pt idx="263">
                  <c:v>414.69023027385271</c:v>
                </c:pt>
                <c:pt idx="264">
                  <c:v>416.2610266006476</c:v>
                </c:pt>
                <c:pt idx="265">
                  <c:v>417.83182292744249</c:v>
                </c:pt>
                <c:pt idx="266">
                  <c:v>419.40261925423738</c:v>
                </c:pt>
                <c:pt idx="267">
                  <c:v>420.97341558103227</c:v>
                </c:pt>
                <c:pt idx="268">
                  <c:v>422.54421190782716</c:v>
                </c:pt>
                <c:pt idx="269">
                  <c:v>424.11500823462205</c:v>
                </c:pt>
                <c:pt idx="270">
                  <c:v>425.68580456141694</c:v>
                </c:pt>
                <c:pt idx="271">
                  <c:v>427.25660088821189</c:v>
                </c:pt>
                <c:pt idx="272">
                  <c:v>428.82739721500678</c:v>
                </c:pt>
                <c:pt idx="273">
                  <c:v>430.39819354180167</c:v>
                </c:pt>
                <c:pt idx="274">
                  <c:v>431.96898986859657</c:v>
                </c:pt>
                <c:pt idx="275">
                  <c:v>433.53978619539146</c:v>
                </c:pt>
                <c:pt idx="276">
                  <c:v>435.11058252218635</c:v>
                </c:pt>
                <c:pt idx="277">
                  <c:v>436.68137884898124</c:v>
                </c:pt>
                <c:pt idx="278">
                  <c:v>438.25217517577613</c:v>
                </c:pt>
                <c:pt idx="279">
                  <c:v>439.82297150257102</c:v>
                </c:pt>
                <c:pt idx="280">
                  <c:v>441.39376782936591</c:v>
                </c:pt>
                <c:pt idx="281">
                  <c:v>442.9645641561608</c:v>
                </c:pt>
                <c:pt idx="282">
                  <c:v>444.53536048295575</c:v>
                </c:pt>
                <c:pt idx="283">
                  <c:v>446.10615680975064</c:v>
                </c:pt>
                <c:pt idx="284">
                  <c:v>447.67695313654554</c:v>
                </c:pt>
                <c:pt idx="285">
                  <c:v>449.24774946334043</c:v>
                </c:pt>
                <c:pt idx="286">
                  <c:v>450.81854579013532</c:v>
                </c:pt>
                <c:pt idx="287">
                  <c:v>452.38934211693021</c:v>
                </c:pt>
                <c:pt idx="288">
                  <c:v>453.9601384437251</c:v>
                </c:pt>
                <c:pt idx="289">
                  <c:v>455.53093477051999</c:v>
                </c:pt>
                <c:pt idx="290">
                  <c:v>457.10173109731488</c:v>
                </c:pt>
                <c:pt idx="291">
                  <c:v>458.67252742410977</c:v>
                </c:pt>
                <c:pt idx="292">
                  <c:v>460.24332375090466</c:v>
                </c:pt>
                <c:pt idx="293">
                  <c:v>461.81412007769961</c:v>
                </c:pt>
                <c:pt idx="294">
                  <c:v>463.3849164044945</c:v>
                </c:pt>
                <c:pt idx="295">
                  <c:v>464.9557127312894</c:v>
                </c:pt>
                <c:pt idx="296">
                  <c:v>466.52650905808429</c:v>
                </c:pt>
                <c:pt idx="297">
                  <c:v>468.09730538487918</c:v>
                </c:pt>
                <c:pt idx="298">
                  <c:v>469.66810171167407</c:v>
                </c:pt>
                <c:pt idx="299">
                  <c:v>471.23889803846896</c:v>
                </c:pt>
                <c:pt idx="300">
                  <c:v>472.80969436526385</c:v>
                </c:pt>
                <c:pt idx="301">
                  <c:v>474.38049069205874</c:v>
                </c:pt>
                <c:pt idx="302">
                  <c:v>475.95128701885363</c:v>
                </c:pt>
                <c:pt idx="303">
                  <c:v>477.52208334564853</c:v>
                </c:pt>
                <c:pt idx="304">
                  <c:v>479.09287967244347</c:v>
                </c:pt>
                <c:pt idx="305">
                  <c:v>480.66367599923836</c:v>
                </c:pt>
                <c:pt idx="306">
                  <c:v>482.23447232603326</c:v>
                </c:pt>
                <c:pt idx="307">
                  <c:v>483.80526865282815</c:v>
                </c:pt>
                <c:pt idx="308">
                  <c:v>485.37606497962304</c:v>
                </c:pt>
                <c:pt idx="309">
                  <c:v>486.94686130641793</c:v>
                </c:pt>
                <c:pt idx="310">
                  <c:v>488.51765763321282</c:v>
                </c:pt>
                <c:pt idx="311">
                  <c:v>490.08845396000771</c:v>
                </c:pt>
                <c:pt idx="312">
                  <c:v>491.6592502868026</c:v>
                </c:pt>
                <c:pt idx="313">
                  <c:v>493.23004661359749</c:v>
                </c:pt>
                <c:pt idx="314">
                  <c:v>494.80084294039244</c:v>
                </c:pt>
                <c:pt idx="315">
                  <c:v>496.37163926718733</c:v>
                </c:pt>
                <c:pt idx="316">
                  <c:v>497.94243559398222</c:v>
                </c:pt>
                <c:pt idx="317">
                  <c:v>499.51323192077712</c:v>
                </c:pt>
                <c:pt idx="318">
                  <c:v>501.08402824757201</c:v>
                </c:pt>
                <c:pt idx="319">
                  <c:v>502.6548245743669</c:v>
                </c:pt>
                <c:pt idx="320">
                  <c:v>504.22562090116179</c:v>
                </c:pt>
                <c:pt idx="321">
                  <c:v>505.79641722795668</c:v>
                </c:pt>
                <c:pt idx="322">
                  <c:v>507.36721355475157</c:v>
                </c:pt>
                <c:pt idx="323">
                  <c:v>508.93800988154646</c:v>
                </c:pt>
                <c:pt idx="324">
                  <c:v>510.50880620834135</c:v>
                </c:pt>
                <c:pt idx="325">
                  <c:v>512.07960253513625</c:v>
                </c:pt>
                <c:pt idx="326">
                  <c:v>513.65039886193119</c:v>
                </c:pt>
                <c:pt idx="327">
                  <c:v>515.22119518872603</c:v>
                </c:pt>
                <c:pt idx="328">
                  <c:v>516.79199151552098</c:v>
                </c:pt>
                <c:pt idx="329">
                  <c:v>518.36278784231581</c:v>
                </c:pt>
                <c:pt idx="330">
                  <c:v>519.93358416911076</c:v>
                </c:pt>
                <c:pt idx="331">
                  <c:v>521.50438049590571</c:v>
                </c:pt>
                <c:pt idx="332">
                  <c:v>523.07517682270054</c:v>
                </c:pt>
                <c:pt idx="333">
                  <c:v>524.64597314949549</c:v>
                </c:pt>
                <c:pt idx="334">
                  <c:v>526.21676947629032</c:v>
                </c:pt>
                <c:pt idx="335">
                  <c:v>527.78756580308527</c:v>
                </c:pt>
                <c:pt idx="336">
                  <c:v>529.35836212988011</c:v>
                </c:pt>
                <c:pt idx="337">
                  <c:v>530.92915845667505</c:v>
                </c:pt>
                <c:pt idx="338">
                  <c:v>532.49995478346989</c:v>
                </c:pt>
                <c:pt idx="339">
                  <c:v>534.07075111026484</c:v>
                </c:pt>
                <c:pt idx="340">
                  <c:v>535.64154743705967</c:v>
                </c:pt>
                <c:pt idx="341">
                  <c:v>537.21234376385462</c:v>
                </c:pt>
                <c:pt idx="342">
                  <c:v>538.78314009064957</c:v>
                </c:pt>
                <c:pt idx="343">
                  <c:v>540.3539364174444</c:v>
                </c:pt>
                <c:pt idx="344">
                  <c:v>541.92473274423935</c:v>
                </c:pt>
                <c:pt idx="345">
                  <c:v>543.49552907103418</c:v>
                </c:pt>
                <c:pt idx="346">
                  <c:v>545.06632539782913</c:v>
                </c:pt>
                <c:pt idx="347">
                  <c:v>546.63712172462397</c:v>
                </c:pt>
                <c:pt idx="348">
                  <c:v>548.20791805141891</c:v>
                </c:pt>
                <c:pt idx="349">
                  <c:v>549.77871437821375</c:v>
                </c:pt>
                <c:pt idx="350">
                  <c:v>551.3495107050087</c:v>
                </c:pt>
                <c:pt idx="351">
                  <c:v>552.92030703180353</c:v>
                </c:pt>
                <c:pt idx="352">
                  <c:v>554.49110335859848</c:v>
                </c:pt>
                <c:pt idx="353">
                  <c:v>556.06189968539343</c:v>
                </c:pt>
                <c:pt idx="354">
                  <c:v>557.63269601218826</c:v>
                </c:pt>
                <c:pt idx="355">
                  <c:v>559.20349233898321</c:v>
                </c:pt>
                <c:pt idx="356">
                  <c:v>560.77428866577804</c:v>
                </c:pt>
                <c:pt idx="357">
                  <c:v>562.34508499257299</c:v>
                </c:pt>
                <c:pt idx="358">
                  <c:v>563.91588131936783</c:v>
                </c:pt>
                <c:pt idx="359">
                  <c:v>565.48667764616278</c:v>
                </c:pt>
                <c:pt idx="360">
                  <c:v>567.05747397295761</c:v>
                </c:pt>
                <c:pt idx="361">
                  <c:v>568.62827029975256</c:v>
                </c:pt>
                <c:pt idx="362">
                  <c:v>570.19906662654751</c:v>
                </c:pt>
                <c:pt idx="363">
                  <c:v>571.76986295334234</c:v>
                </c:pt>
                <c:pt idx="364">
                  <c:v>573.34065928013729</c:v>
                </c:pt>
                <c:pt idx="365">
                  <c:v>574.91145560693212</c:v>
                </c:pt>
                <c:pt idx="366">
                  <c:v>576.48225193372707</c:v>
                </c:pt>
                <c:pt idx="367">
                  <c:v>578.0530482605219</c:v>
                </c:pt>
                <c:pt idx="368">
                  <c:v>579.62384458731685</c:v>
                </c:pt>
                <c:pt idx="369">
                  <c:v>581.19464091411169</c:v>
                </c:pt>
                <c:pt idx="370">
                  <c:v>582.76543724090664</c:v>
                </c:pt>
                <c:pt idx="371">
                  <c:v>584.33623356770147</c:v>
                </c:pt>
                <c:pt idx="372">
                  <c:v>585.90702989449642</c:v>
                </c:pt>
                <c:pt idx="373">
                  <c:v>587.47782622129137</c:v>
                </c:pt>
                <c:pt idx="374">
                  <c:v>589.0486225480862</c:v>
                </c:pt>
                <c:pt idx="375">
                  <c:v>590.61941887488115</c:v>
                </c:pt>
                <c:pt idx="376">
                  <c:v>592.19021520167598</c:v>
                </c:pt>
                <c:pt idx="377">
                  <c:v>593.76101152847093</c:v>
                </c:pt>
                <c:pt idx="378">
                  <c:v>595.33180785526577</c:v>
                </c:pt>
                <c:pt idx="379">
                  <c:v>596.90260418206071</c:v>
                </c:pt>
                <c:pt idx="380">
                  <c:v>598.47340050885555</c:v>
                </c:pt>
                <c:pt idx="381">
                  <c:v>600.0441968356505</c:v>
                </c:pt>
                <c:pt idx="382">
                  <c:v>601.61499316244533</c:v>
                </c:pt>
                <c:pt idx="383">
                  <c:v>603.18578948924028</c:v>
                </c:pt>
                <c:pt idx="384">
                  <c:v>604.75658581603523</c:v>
                </c:pt>
                <c:pt idx="385">
                  <c:v>606.32738214283006</c:v>
                </c:pt>
                <c:pt idx="386">
                  <c:v>607.89817846962501</c:v>
                </c:pt>
                <c:pt idx="387">
                  <c:v>609.46897479641984</c:v>
                </c:pt>
                <c:pt idx="388">
                  <c:v>611.03977112321479</c:v>
                </c:pt>
                <c:pt idx="389">
                  <c:v>612.61056745000963</c:v>
                </c:pt>
                <c:pt idx="390">
                  <c:v>614.18136377680457</c:v>
                </c:pt>
                <c:pt idx="391">
                  <c:v>615.75216010359941</c:v>
                </c:pt>
                <c:pt idx="392">
                  <c:v>617.32295643039436</c:v>
                </c:pt>
                <c:pt idx="393">
                  <c:v>618.89375275718919</c:v>
                </c:pt>
                <c:pt idx="394">
                  <c:v>620.46454908398414</c:v>
                </c:pt>
                <c:pt idx="395">
                  <c:v>622.03534541077909</c:v>
                </c:pt>
                <c:pt idx="396">
                  <c:v>623.60614173757392</c:v>
                </c:pt>
                <c:pt idx="397">
                  <c:v>625.17693806436887</c:v>
                </c:pt>
                <c:pt idx="398">
                  <c:v>626.7477343911637</c:v>
                </c:pt>
                <c:pt idx="399">
                  <c:v>628.31853071795865</c:v>
                </c:pt>
                <c:pt idx="400">
                  <c:v>629.88932704475349</c:v>
                </c:pt>
                <c:pt idx="401">
                  <c:v>631.46012337154843</c:v>
                </c:pt>
                <c:pt idx="402">
                  <c:v>633.03091969834327</c:v>
                </c:pt>
                <c:pt idx="403">
                  <c:v>634.60171602513822</c:v>
                </c:pt>
                <c:pt idx="404">
                  <c:v>636.17251235193305</c:v>
                </c:pt>
                <c:pt idx="405">
                  <c:v>637.743308678728</c:v>
                </c:pt>
                <c:pt idx="406">
                  <c:v>639.31410500552295</c:v>
                </c:pt>
                <c:pt idx="407">
                  <c:v>640.88490133231778</c:v>
                </c:pt>
                <c:pt idx="408">
                  <c:v>642.45569765911273</c:v>
                </c:pt>
                <c:pt idx="409">
                  <c:v>644.02649398590756</c:v>
                </c:pt>
                <c:pt idx="410">
                  <c:v>645.59729031270251</c:v>
                </c:pt>
                <c:pt idx="411">
                  <c:v>647.16808663949735</c:v>
                </c:pt>
                <c:pt idx="412">
                  <c:v>648.73888296629229</c:v>
                </c:pt>
                <c:pt idx="413">
                  <c:v>650.30967929308713</c:v>
                </c:pt>
                <c:pt idx="414">
                  <c:v>651.88047561988208</c:v>
                </c:pt>
                <c:pt idx="415">
                  <c:v>653.45127194667702</c:v>
                </c:pt>
                <c:pt idx="416">
                  <c:v>655.02206827347186</c:v>
                </c:pt>
                <c:pt idx="417">
                  <c:v>656.59286460026681</c:v>
                </c:pt>
                <c:pt idx="418">
                  <c:v>658.16366092706164</c:v>
                </c:pt>
                <c:pt idx="419">
                  <c:v>659.73445725385659</c:v>
                </c:pt>
                <c:pt idx="420">
                  <c:v>661.30525358065142</c:v>
                </c:pt>
                <c:pt idx="421">
                  <c:v>662.87604990744637</c:v>
                </c:pt>
                <c:pt idx="422">
                  <c:v>664.44684623424121</c:v>
                </c:pt>
                <c:pt idx="423">
                  <c:v>666.01764256103615</c:v>
                </c:pt>
                <c:pt idx="424">
                  <c:v>667.58843888783099</c:v>
                </c:pt>
                <c:pt idx="425">
                  <c:v>669.15923521462594</c:v>
                </c:pt>
                <c:pt idx="426">
                  <c:v>670.73003154142089</c:v>
                </c:pt>
                <c:pt idx="427">
                  <c:v>672.30082786821572</c:v>
                </c:pt>
                <c:pt idx="428">
                  <c:v>673.87162419501067</c:v>
                </c:pt>
                <c:pt idx="429">
                  <c:v>675.4424205218055</c:v>
                </c:pt>
                <c:pt idx="430">
                  <c:v>677.01321684860045</c:v>
                </c:pt>
                <c:pt idx="431">
                  <c:v>678.58401317539528</c:v>
                </c:pt>
                <c:pt idx="432">
                  <c:v>680.15480950219023</c:v>
                </c:pt>
                <c:pt idx="433">
                  <c:v>681.72560582898507</c:v>
                </c:pt>
                <c:pt idx="434">
                  <c:v>683.29640215578002</c:v>
                </c:pt>
                <c:pt idx="435">
                  <c:v>684.86719848257485</c:v>
                </c:pt>
                <c:pt idx="436">
                  <c:v>686.4379948093698</c:v>
                </c:pt>
                <c:pt idx="437">
                  <c:v>688.00879113616475</c:v>
                </c:pt>
                <c:pt idx="438">
                  <c:v>689.57958746295958</c:v>
                </c:pt>
                <c:pt idx="439">
                  <c:v>691.15038378975453</c:v>
                </c:pt>
                <c:pt idx="440">
                  <c:v>692.72118011654936</c:v>
                </c:pt>
                <c:pt idx="441">
                  <c:v>694.29197644334431</c:v>
                </c:pt>
                <c:pt idx="442">
                  <c:v>695.86277277013914</c:v>
                </c:pt>
                <c:pt idx="443">
                  <c:v>697.43356909693409</c:v>
                </c:pt>
                <c:pt idx="444">
                  <c:v>699.00436542372893</c:v>
                </c:pt>
                <c:pt idx="445">
                  <c:v>700.57516175052388</c:v>
                </c:pt>
                <c:pt idx="446">
                  <c:v>702.14595807731871</c:v>
                </c:pt>
                <c:pt idx="447">
                  <c:v>703.71675440411366</c:v>
                </c:pt>
                <c:pt idx="448">
                  <c:v>705.28755073090861</c:v>
                </c:pt>
                <c:pt idx="449">
                  <c:v>706.85834705770344</c:v>
                </c:pt>
                <c:pt idx="450">
                  <c:v>708.42914338449839</c:v>
                </c:pt>
                <c:pt idx="451">
                  <c:v>709.99993971129322</c:v>
                </c:pt>
                <c:pt idx="452">
                  <c:v>711.57073603808817</c:v>
                </c:pt>
                <c:pt idx="453">
                  <c:v>713.14153236488301</c:v>
                </c:pt>
                <c:pt idx="454">
                  <c:v>714.71232869167795</c:v>
                </c:pt>
                <c:pt idx="455">
                  <c:v>716.28312501847279</c:v>
                </c:pt>
                <c:pt idx="456">
                  <c:v>717.85392134526774</c:v>
                </c:pt>
                <c:pt idx="457">
                  <c:v>719.42471767206257</c:v>
                </c:pt>
                <c:pt idx="458">
                  <c:v>720.99551399885752</c:v>
                </c:pt>
                <c:pt idx="459">
                  <c:v>722.56631032565247</c:v>
                </c:pt>
                <c:pt idx="460">
                  <c:v>724.1371066524473</c:v>
                </c:pt>
                <c:pt idx="461">
                  <c:v>725.70790297924225</c:v>
                </c:pt>
                <c:pt idx="462">
                  <c:v>727.27869930603708</c:v>
                </c:pt>
                <c:pt idx="463">
                  <c:v>728.84949563283203</c:v>
                </c:pt>
                <c:pt idx="464">
                  <c:v>730.42029195962687</c:v>
                </c:pt>
                <c:pt idx="465">
                  <c:v>731.99108828642181</c:v>
                </c:pt>
                <c:pt idx="466">
                  <c:v>733.56188461321665</c:v>
                </c:pt>
                <c:pt idx="467">
                  <c:v>735.1326809400116</c:v>
                </c:pt>
                <c:pt idx="468">
                  <c:v>736.70347726680643</c:v>
                </c:pt>
                <c:pt idx="469">
                  <c:v>738.27427359360138</c:v>
                </c:pt>
                <c:pt idx="470">
                  <c:v>739.84506992039633</c:v>
                </c:pt>
                <c:pt idx="471">
                  <c:v>741.41586624719116</c:v>
                </c:pt>
                <c:pt idx="472">
                  <c:v>742.98666257398611</c:v>
                </c:pt>
                <c:pt idx="473">
                  <c:v>744.55745890078094</c:v>
                </c:pt>
                <c:pt idx="474">
                  <c:v>746.12825522757589</c:v>
                </c:pt>
                <c:pt idx="475">
                  <c:v>747.69905155437073</c:v>
                </c:pt>
                <c:pt idx="476">
                  <c:v>749.26984788116567</c:v>
                </c:pt>
                <c:pt idx="477">
                  <c:v>750.84064420796051</c:v>
                </c:pt>
                <c:pt idx="478">
                  <c:v>752.41144053475546</c:v>
                </c:pt>
                <c:pt idx="479">
                  <c:v>753.98223686155029</c:v>
                </c:pt>
                <c:pt idx="480">
                  <c:v>755.55303318834524</c:v>
                </c:pt>
                <c:pt idx="481">
                  <c:v>757.12382951514019</c:v>
                </c:pt>
                <c:pt idx="482">
                  <c:v>758.69462584193502</c:v>
                </c:pt>
                <c:pt idx="483">
                  <c:v>760.26542216872997</c:v>
                </c:pt>
                <c:pt idx="484">
                  <c:v>761.8362184955248</c:v>
                </c:pt>
                <c:pt idx="485">
                  <c:v>763.40701482231975</c:v>
                </c:pt>
                <c:pt idx="486">
                  <c:v>764.97781114911459</c:v>
                </c:pt>
                <c:pt idx="487">
                  <c:v>766.54860747590953</c:v>
                </c:pt>
                <c:pt idx="488">
                  <c:v>768.11940380270437</c:v>
                </c:pt>
                <c:pt idx="489">
                  <c:v>769.69020012949932</c:v>
                </c:pt>
                <c:pt idx="490">
                  <c:v>771.26099645629427</c:v>
                </c:pt>
                <c:pt idx="491">
                  <c:v>772.8317927830891</c:v>
                </c:pt>
                <c:pt idx="492">
                  <c:v>774.40258910988405</c:v>
                </c:pt>
                <c:pt idx="493">
                  <c:v>775.97338543667888</c:v>
                </c:pt>
                <c:pt idx="494">
                  <c:v>777.54418176347383</c:v>
                </c:pt>
                <c:pt idx="495">
                  <c:v>779.11497809026866</c:v>
                </c:pt>
                <c:pt idx="496">
                  <c:v>780.68577441706361</c:v>
                </c:pt>
                <c:pt idx="497">
                  <c:v>782.25657074385845</c:v>
                </c:pt>
                <c:pt idx="498">
                  <c:v>783.82736707065339</c:v>
                </c:pt>
                <c:pt idx="499">
                  <c:v>785.39816339744823</c:v>
                </c:pt>
                <c:pt idx="500">
                  <c:v>786.96895972424318</c:v>
                </c:pt>
                <c:pt idx="501">
                  <c:v>788.53975605103813</c:v>
                </c:pt>
                <c:pt idx="502">
                  <c:v>790.11055237783296</c:v>
                </c:pt>
                <c:pt idx="503">
                  <c:v>791.68134870462791</c:v>
                </c:pt>
                <c:pt idx="504">
                  <c:v>793.25214503142274</c:v>
                </c:pt>
                <c:pt idx="505">
                  <c:v>794.82294135821769</c:v>
                </c:pt>
                <c:pt idx="506">
                  <c:v>796.39373768501252</c:v>
                </c:pt>
                <c:pt idx="507">
                  <c:v>797.96453401180747</c:v>
                </c:pt>
                <c:pt idx="508">
                  <c:v>799.53533033860231</c:v>
                </c:pt>
                <c:pt idx="509">
                  <c:v>801.10612666539726</c:v>
                </c:pt>
                <c:pt idx="510">
                  <c:v>802.67692299219209</c:v>
                </c:pt>
                <c:pt idx="511">
                  <c:v>804.24771931898704</c:v>
                </c:pt>
                <c:pt idx="512">
                  <c:v>805.81851564578199</c:v>
                </c:pt>
                <c:pt idx="513">
                  <c:v>807.38931197257682</c:v>
                </c:pt>
                <c:pt idx="514">
                  <c:v>808.96010829937177</c:v>
                </c:pt>
                <c:pt idx="515">
                  <c:v>810.5309046261666</c:v>
                </c:pt>
                <c:pt idx="516">
                  <c:v>812.10170095296155</c:v>
                </c:pt>
                <c:pt idx="517">
                  <c:v>813.67249727975639</c:v>
                </c:pt>
                <c:pt idx="518">
                  <c:v>815.24329360655133</c:v>
                </c:pt>
                <c:pt idx="519">
                  <c:v>816.81408993334617</c:v>
                </c:pt>
                <c:pt idx="520">
                  <c:v>818.38488626014112</c:v>
                </c:pt>
                <c:pt idx="521">
                  <c:v>819.95568258693595</c:v>
                </c:pt>
                <c:pt idx="522">
                  <c:v>821.5264789137309</c:v>
                </c:pt>
                <c:pt idx="523">
                  <c:v>823.09727524052585</c:v>
                </c:pt>
                <c:pt idx="524">
                  <c:v>824.66807156732068</c:v>
                </c:pt>
                <c:pt idx="525">
                  <c:v>826.23886789411563</c:v>
                </c:pt>
                <c:pt idx="526">
                  <c:v>827.80966422091046</c:v>
                </c:pt>
                <c:pt idx="527">
                  <c:v>829.38046054770541</c:v>
                </c:pt>
                <c:pt idx="528">
                  <c:v>830.95125687450025</c:v>
                </c:pt>
                <c:pt idx="529">
                  <c:v>832.52205320129519</c:v>
                </c:pt>
                <c:pt idx="530">
                  <c:v>834.09284952809003</c:v>
                </c:pt>
                <c:pt idx="531">
                  <c:v>835.66364585488498</c:v>
                </c:pt>
                <c:pt idx="532">
                  <c:v>837.23444218167981</c:v>
                </c:pt>
                <c:pt idx="533">
                  <c:v>838.80523850847476</c:v>
                </c:pt>
                <c:pt idx="534">
                  <c:v>840.37603483526971</c:v>
                </c:pt>
                <c:pt idx="535">
                  <c:v>841.94683116206454</c:v>
                </c:pt>
                <c:pt idx="536">
                  <c:v>843.51762748885949</c:v>
                </c:pt>
                <c:pt idx="537">
                  <c:v>845.08842381565432</c:v>
                </c:pt>
                <c:pt idx="538">
                  <c:v>846.65922014244927</c:v>
                </c:pt>
                <c:pt idx="539">
                  <c:v>848.23001646924411</c:v>
                </c:pt>
                <c:pt idx="540">
                  <c:v>849.80081279603905</c:v>
                </c:pt>
                <c:pt idx="541">
                  <c:v>851.37160912283389</c:v>
                </c:pt>
                <c:pt idx="542">
                  <c:v>852.94240544962884</c:v>
                </c:pt>
                <c:pt idx="543">
                  <c:v>854.51320177642378</c:v>
                </c:pt>
                <c:pt idx="544">
                  <c:v>856.08399810321862</c:v>
                </c:pt>
                <c:pt idx="545">
                  <c:v>857.65479443001357</c:v>
                </c:pt>
                <c:pt idx="546">
                  <c:v>859.2255907568084</c:v>
                </c:pt>
                <c:pt idx="547">
                  <c:v>860.79638708360335</c:v>
                </c:pt>
                <c:pt idx="548">
                  <c:v>862.36718341039818</c:v>
                </c:pt>
                <c:pt idx="549">
                  <c:v>863.93797973719313</c:v>
                </c:pt>
                <c:pt idx="550">
                  <c:v>865.50877606398797</c:v>
                </c:pt>
                <c:pt idx="551">
                  <c:v>867.07957239078291</c:v>
                </c:pt>
                <c:pt idx="552">
                  <c:v>868.65036871757775</c:v>
                </c:pt>
                <c:pt idx="553">
                  <c:v>870.2211650443727</c:v>
                </c:pt>
                <c:pt idx="554">
                  <c:v>871.79196137116764</c:v>
                </c:pt>
                <c:pt idx="555">
                  <c:v>873.36275769796248</c:v>
                </c:pt>
                <c:pt idx="556">
                  <c:v>874.93355402475743</c:v>
                </c:pt>
                <c:pt idx="557">
                  <c:v>876.50435035155226</c:v>
                </c:pt>
                <c:pt idx="558">
                  <c:v>878.07514667834721</c:v>
                </c:pt>
                <c:pt idx="559">
                  <c:v>879.64594300514204</c:v>
                </c:pt>
                <c:pt idx="560">
                  <c:v>881.21673933193699</c:v>
                </c:pt>
                <c:pt idx="561">
                  <c:v>882.78753565873183</c:v>
                </c:pt>
                <c:pt idx="562">
                  <c:v>884.35833198552677</c:v>
                </c:pt>
                <c:pt idx="563">
                  <c:v>885.92912831232161</c:v>
                </c:pt>
                <c:pt idx="564">
                  <c:v>887.49992463911656</c:v>
                </c:pt>
                <c:pt idx="565">
                  <c:v>889.07072096591151</c:v>
                </c:pt>
                <c:pt idx="566">
                  <c:v>890.64151729270634</c:v>
                </c:pt>
                <c:pt idx="567">
                  <c:v>892.21231361950129</c:v>
                </c:pt>
                <c:pt idx="568">
                  <c:v>893.78310994629612</c:v>
                </c:pt>
                <c:pt idx="569">
                  <c:v>895.35390627309107</c:v>
                </c:pt>
                <c:pt idx="570">
                  <c:v>896.9247025998859</c:v>
                </c:pt>
                <c:pt idx="571">
                  <c:v>898.49549892668085</c:v>
                </c:pt>
                <c:pt idx="572">
                  <c:v>900.06629525347569</c:v>
                </c:pt>
                <c:pt idx="573">
                  <c:v>901.63709158027063</c:v>
                </c:pt>
                <c:pt idx="574">
                  <c:v>903.20788790706547</c:v>
                </c:pt>
                <c:pt idx="575">
                  <c:v>904.77868423386042</c:v>
                </c:pt>
                <c:pt idx="576">
                  <c:v>906.34948056065537</c:v>
                </c:pt>
                <c:pt idx="577">
                  <c:v>907.9202768874502</c:v>
                </c:pt>
                <c:pt idx="578">
                  <c:v>909.49107321424515</c:v>
                </c:pt>
                <c:pt idx="579">
                  <c:v>911.06186954103998</c:v>
                </c:pt>
                <c:pt idx="580">
                  <c:v>912.63266586783493</c:v>
                </c:pt>
                <c:pt idx="581">
                  <c:v>914.20346219462976</c:v>
                </c:pt>
                <c:pt idx="582">
                  <c:v>915.77425852142471</c:v>
                </c:pt>
                <c:pt idx="583">
                  <c:v>917.34505484821955</c:v>
                </c:pt>
                <c:pt idx="584">
                  <c:v>918.9158511750145</c:v>
                </c:pt>
                <c:pt idx="585">
                  <c:v>920.48664750180933</c:v>
                </c:pt>
                <c:pt idx="586">
                  <c:v>922.05744382860428</c:v>
                </c:pt>
                <c:pt idx="587">
                  <c:v>923.62824015539923</c:v>
                </c:pt>
                <c:pt idx="588">
                  <c:v>925.19903648219406</c:v>
                </c:pt>
                <c:pt idx="589">
                  <c:v>926.76983280898901</c:v>
                </c:pt>
                <c:pt idx="590">
                  <c:v>928.34062913578384</c:v>
                </c:pt>
                <c:pt idx="591">
                  <c:v>929.91142546257879</c:v>
                </c:pt>
                <c:pt idx="592">
                  <c:v>931.48222178937363</c:v>
                </c:pt>
                <c:pt idx="593">
                  <c:v>933.05301811616857</c:v>
                </c:pt>
                <c:pt idx="594">
                  <c:v>934.62381444296341</c:v>
                </c:pt>
                <c:pt idx="595">
                  <c:v>936.19461076975836</c:v>
                </c:pt>
                <c:pt idx="596">
                  <c:v>937.76540709655319</c:v>
                </c:pt>
                <c:pt idx="597">
                  <c:v>939.33620342334814</c:v>
                </c:pt>
                <c:pt idx="598">
                  <c:v>940.90699975014309</c:v>
                </c:pt>
                <c:pt idx="599">
                  <c:v>942.47779607693792</c:v>
                </c:pt>
                <c:pt idx="600">
                  <c:v>944.04859240373287</c:v>
                </c:pt>
                <c:pt idx="601">
                  <c:v>945.6193887305277</c:v>
                </c:pt>
                <c:pt idx="602">
                  <c:v>947.19018505732265</c:v>
                </c:pt>
                <c:pt idx="603">
                  <c:v>948.76098138411749</c:v>
                </c:pt>
                <c:pt idx="604">
                  <c:v>950.33177771091243</c:v>
                </c:pt>
                <c:pt idx="605">
                  <c:v>951.90257403770727</c:v>
                </c:pt>
                <c:pt idx="606">
                  <c:v>953.47337036450222</c:v>
                </c:pt>
                <c:pt idx="607">
                  <c:v>955.04416669129705</c:v>
                </c:pt>
                <c:pt idx="608">
                  <c:v>956.614963018092</c:v>
                </c:pt>
                <c:pt idx="609">
                  <c:v>958.18575934488695</c:v>
                </c:pt>
                <c:pt idx="610">
                  <c:v>959.75655567168178</c:v>
                </c:pt>
                <c:pt idx="611">
                  <c:v>961.32735199847673</c:v>
                </c:pt>
                <c:pt idx="612">
                  <c:v>962.89814832527156</c:v>
                </c:pt>
                <c:pt idx="613">
                  <c:v>964.46894465206651</c:v>
                </c:pt>
                <c:pt idx="614">
                  <c:v>966.03974097886135</c:v>
                </c:pt>
                <c:pt idx="615">
                  <c:v>967.61053730565629</c:v>
                </c:pt>
                <c:pt idx="616">
                  <c:v>969.18133363245113</c:v>
                </c:pt>
                <c:pt idx="617">
                  <c:v>970.75212995924608</c:v>
                </c:pt>
                <c:pt idx="618">
                  <c:v>972.32292628604102</c:v>
                </c:pt>
                <c:pt idx="619">
                  <c:v>973.89372261283586</c:v>
                </c:pt>
                <c:pt idx="620">
                  <c:v>975.46451893963081</c:v>
                </c:pt>
                <c:pt idx="621">
                  <c:v>977.03531526642564</c:v>
                </c:pt>
                <c:pt idx="622">
                  <c:v>978.60611159322059</c:v>
                </c:pt>
                <c:pt idx="623">
                  <c:v>980.17690792001542</c:v>
                </c:pt>
                <c:pt idx="624">
                  <c:v>981.74770424681037</c:v>
                </c:pt>
                <c:pt idx="625">
                  <c:v>983.31850057360521</c:v>
                </c:pt>
                <c:pt idx="626">
                  <c:v>984.88929690040015</c:v>
                </c:pt>
                <c:pt idx="627">
                  <c:v>986.46009322719499</c:v>
                </c:pt>
                <c:pt idx="628">
                  <c:v>988.03088955398994</c:v>
                </c:pt>
                <c:pt idx="629">
                  <c:v>989.60168588078488</c:v>
                </c:pt>
                <c:pt idx="630">
                  <c:v>991.17248220757972</c:v>
                </c:pt>
                <c:pt idx="631">
                  <c:v>992.74327853437467</c:v>
                </c:pt>
                <c:pt idx="632">
                  <c:v>994.3140748611695</c:v>
                </c:pt>
                <c:pt idx="633">
                  <c:v>995.88487118796445</c:v>
                </c:pt>
                <c:pt idx="634">
                  <c:v>997.45566751475928</c:v>
                </c:pt>
                <c:pt idx="635">
                  <c:v>999.02646384155423</c:v>
                </c:pt>
                <c:pt idx="636">
                  <c:v>1000.5972601683491</c:v>
                </c:pt>
                <c:pt idx="637">
                  <c:v>1002.168056495144</c:v>
                </c:pt>
                <c:pt idx="638">
                  <c:v>1003.7388528219388</c:v>
                </c:pt>
                <c:pt idx="639">
                  <c:v>1005.3096491487338</c:v>
                </c:pt>
                <c:pt idx="640">
                  <c:v>1006.8804454755287</c:v>
                </c:pt>
                <c:pt idx="641">
                  <c:v>1008.4512418023236</c:v>
                </c:pt>
                <c:pt idx="642">
                  <c:v>1010.0220381291185</c:v>
                </c:pt>
                <c:pt idx="643">
                  <c:v>1011.5928344559134</c:v>
                </c:pt>
                <c:pt idx="644">
                  <c:v>1013.1636307827083</c:v>
                </c:pt>
                <c:pt idx="645">
                  <c:v>1014.7344271095031</c:v>
                </c:pt>
                <c:pt idx="646">
                  <c:v>1016.3052234362981</c:v>
                </c:pt>
                <c:pt idx="647">
                  <c:v>1017.8760197630929</c:v>
                </c:pt>
                <c:pt idx="648">
                  <c:v>1019.4468160898879</c:v>
                </c:pt>
                <c:pt idx="649">
                  <c:v>1021.0176124166827</c:v>
                </c:pt>
                <c:pt idx="650">
                  <c:v>1022.5884087434777</c:v>
                </c:pt>
                <c:pt idx="651">
                  <c:v>1024.1592050702725</c:v>
                </c:pt>
                <c:pt idx="652">
                  <c:v>1025.7300013970676</c:v>
                </c:pt>
                <c:pt idx="653">
                  <c:v>1027.3007977238624</c:v>
                </c:pt>
                <c:pt idx="654">
                  <c:v>1028.8715940506572</c:v>
                </c:pt>
                <c:pt idx="655">
                  <c:v>1030.4423903774521</c:v>
                </c:pt>
                <c:pt idx="656">
                  <c:v>1032.0131867042471</c:v>
                </c:pt>
                <c:pt idx="657">
                  <c:v>1033.583983031042</c:v>
                </c:pt>
                <c:pt idx="658">
                  <c:v>1035.1547793578368</c:v>
                </c:pt>
                <c:pt idx="659">
                  <c:v>1036.7255756846316</c:v>
                </c:pt>
                <c:pt idx="660">
                  <c:v>1038.2963720114267</c:v>
                </c:pt>
                <c:pt idx="661">
                  <c:v>1039.8671683382215</c:v>
                </c:pt>
                <c:pt idx="662">
                  <c:v>1041.4379646650164</c:v>
                </c:pt>
                <c:pt idx="663">
                  <c:v>1043.0087609918114</c:v>
                </c:pt>
                <c:pt idx="664">
                  <c:v>1044.5795573186062</c:v>
                </c:pt>
                <c:pt idx="665">
                  <c:v>1046.1503536454011</c:v>
                </c:pt>
                <c:pt idx="666">
                  <c:v>1047.7211499721959</c:v>
                </c:pt>
                <c:pt idx="667">
                  <c:v>1049.291946298991</c:v>
                </c:pt>
                <c:pt idx="668">
                  <c:v>1050.8627426257858</c:v>
                </c:pt>
                <c:pt idx="669">
                  <c:v>1052.4335389525806</c:v>
                </c:pt>
                <c:pt idx="670">
                  <c:v>1054.0043352793755</c:v>
                </c:pt>
                <c:pt idx="671">
                  <c:v>1055.5751316061705</c:v>
                </c:pt>
                <c:pt idx="672">
                  <c:v>1057.1459279329654</c:v>
                </c:pt>
                <c:pt idx="673">
                  <c:v>1058.7167242597602</c:v>
                </c:pt>
                <c:pt idx="674">
                  <c:v>1060.2875205865553</c:v>
                </c:pt>
                <c:pt idx="675">
                  <c:v>1061.8583169133501</c:v>
                </c:pt>
                <c:pt idx="676">
                  <c:v>1063.4291132401449</c:v>
                </c:pt>
                <c:pt idx="677">
                  <c:v>1064.9999095669398</c:v>
                </c:pt>
                <c:pt idx="678">
                  <c:v>1066.5707058937348</c:v>
                </c:pt>
                <c:pt idx="679">
                  <c:v>1068.1415022205297</c:v>
                </c:pt>
                <c:pt idx="680">
                  <c:v>1069.7122985473245</c:v>
                </c:pt>
                <c:pt idx="681">
                  <c:v>1071.2830948741193</c:v>
                </c:pt>
                <c:pt idx="682">
                  <c:v>1072.8538912009144</c:v>
                </c:pt>
                <c:pt idx="683">
                  <c:v>1074.4246875277092</c:v>
                </c:pt>
                <c:pt idx="684">
                  <c:v>1075.9954838545041</c:v>
                </c:pt>
                <c:pt idx="685">
                  <c:v>1077.5662801812991</c:v>
                </c:pt>
                <c:pt idx="686">
                  <c:v>1079.137076508094</c:v>
                </c:pt>
                <c:pt idx="687">
                  <c:v>1080.7078728348888</c:v>
                </c:pt>
                <c:pt idx="688">
                  <c:v>1082.2786691616836</c:v>
                </c:pt>
                <c:pt idx="689">
                  <c:v>1083.8494654884787</c:v>
                </c:pt>
                <c:pt idx="690">
                  <c:v>1085.4202618152735</c:v>
                </c:pt>
                <c:pt idx="691">
                  <c:v>1086.9910581420684</c:v>
                </c:pt>
                <c:pt idx="692">
                  <c:v>1088.5618544688632</c:v>
                </c:pt>
                <c:pt idx="693">
                  <c:v>1090.1326507956583</c:v>
                </c:pt>
                <c:pt idx="694">
                  <c:v>1091.7034471224531</c:v>
                </c:pt>
                <c:pt idx="695">
                  <c:v>1093.2742434492479</c:v>
                </c:pt>
                <c:pt idx="696">
                  <c:v>1094.845039776043</c:v>
                </c:pt>
                <c:pt idx="697">
                  <c:v>1096.4158361028378</c:v>
                </c:pt>
                <c:pt idx="698">
                  <c:v>1097.9866324296327</c:v>
                </c:pt>
                <c:pt idx="699">
                  <c:v>1099.5574287564275</c:v>
                </c:pt>
                <c:pt idx="700">
                  <c:v>1101.1282250832226</c:v>
                </c:pt>
                <c:pt idx="701">
                  <c:v>1102.6990214100174</c:v>
                </c:pt>
                <c:pt idx="702">
                  <c:v>1104.2698177368122</c:v>
                </c:pt>
                <c:pt idx="703">
                  <c:v>1105.8406140636071</c:v>
                </c:pt>
                <c:pt idx="704">
                  <c:v>1107.4114103904021</c:v>
                </c:pt>
                <c:pt idx="705">
                  <c:v>1108.982206717197</c:v>
                </c:pt>
                <c:pt idx="706">
                  <c:v>1110.5530030439918</c:v>
                </c:pt>
                <c:pt idx="707">
                  <c:v>1112.1237993707869</c:v>
                </c:pt>
                <c:pt idx="708">
                  <c:v>1113.6945956975817</c:v>
                </c:pt>
                <c:pt idx="709">
                  <c:v>1115.2653920243765</c:v>
                </c:pt>
                <c:pt idx="710">
                  <c:v>1116.8361883511714</c:v>
                </c:pt>
                <c:pt idx="711">
                  <c:v>1118.4069846779664</c:v>
                </c:pt>
                <c:pt idx="712">
                  <c:v>1119.9777810047613</c:v>
                </c:pt>
                <c:pt idx="713">
                  <c:v>1121.5485773315561</c:v>
                </c:pt>
                <c:pt idx="714">
                  <c:v>1123.1193736583512</c:v>
                </c:pt>
                <c:pt idx="715">
                  <c:v>1124.690169985146</c:v>
                </c:pt>
                <c:pt idx="716">
                  <c:v>1126.2609663119408</c:v>
                </c:pt>
                <c:pt idx="717">
                  <c:v>1127.8317626387357</c:v>
                </c:pt>
                <c:pt idx="718">
                  <c:v>1129.4025589655307</c:v>
                </c:pt>
                <c:pt idx="719">
                  <c:v>1130.9733552923256</c:v>
                </c:pt>
                <c:pt idx="720">
                  <c:v>1132.5441516191204</c:v>
                </c:pt>
                <c:pt idx="721">
                  <c:v>1134.1149479459152</c:v>
                </c:pt>
                <c:pt idx="722">
                  <c:v>1135.6857442727103</c:v>
                </c:pt>
                <c:pt idx="723">
                  <c:v>1137.2565405995051</c:v>
                </c:pt>
                <c:pt idx="724">
                  <c:v>1138.8273369262999</c:v>
                </c:pt>
                <c:pt idx="725">
                  <c:v>1140.398133253095</c:v>
                </c:pt>
                <c:pt idx="726">
                  <c:v>1141.9689295798898</c:v>
                </c:pt>
                <c:pt idx="727">
                  <c:v>1143.5397259066847</c:v>
                </c:pt>
                <c:pt idx="728">
                  <c:v>1145.1105222334795</c:v>
                </c:pt>
                <c:pt idx="729">
                  <c:v>1146.6813185602746</c:v>
                </c:pt>
                <c:pt idx="730">
                  <c:v>1148.2521148870694</c:v>
                </c:pt>
                <c:pt idx="731">
                  <c:v>1149.8229112138642</c:v>
                </c:pt>
                <c:pt idx="732">
                  <c:v>1151.3937075406591</c:v>
                </c:pt>
                <c:pt idx="733">
                  <c:v>1152.9645038674541</c:v>
                </c:pt>
                <c:pt idx="734">
                  <c:v>1154.535300194249</c:v>
                </c:pt>
                <c:pt idx="735">
                  <c:v>1156.1060965210438</c:v>
                </c:pt>
                <c:pt idx="736">
                  <c:v>1157.6768928478389</c:v>
                </c:pt>
                <c:pt idx="737">
                  <c:v>1159.2476891746337</c:v>
                </c:pt>
                <c:pt idx="738">
                  <c:v>1160.8184855014285</c:v>
                </c:pt>
                <c:pt idx="739">
                  <c:v>1162.3892818282234</c:v>
                </c:pt>
                <c:pt idx="740">
                  <c:v>1163.9600781550184</c:v>
                </c:pt>
                <c:pt idx="741">
                  <c:v>1165.5308744818133</c:v>
                </c:pt>
                <c:pt idx="742">
                  <c:v>1167.1016708086081</c:v>
                </c:pt>
                <c:pt idx="743">
                  <c:v>1168.6724671354029</c:v>
                </c:pt>
                <c:pt idx="744">
                  <c:v>1170.243263462198</c:v>
                </c:pt>
                <c:pt idx="745">
                  <c:v>1171.8140597889928</c:v>
                </c:pt>
                <c:pt idx="746">
                  <c:v>1173.3848561157877</c:v>
                </c:pt>
                <c:pt idx="747">
                  <c:v>1174.9556524425827</c:v>
                </c:pt>
                <c:pt idx="748">
                  <c:v>1176.5264487693776</c:v>
                </c:pt>
                <c:pt idx="749">
                  <c:v>1178.0972450961724</c:v>
                </c:pt>
                <c:pt idx="750">
                  <c:v>1179.6680414229672</c:v>
                </c:pt>
                <c:pt idx="751">
                  <c:v>1181.2388377497623</c:v>
                </c:pt>
                <c:pt idx="752">
                  <c:v>1182.8096340765571</c:v>
                </c:pt>
                <c:pt idx="753">
                  <c:v>1184.380430403352</c:v>
                </c:pt>
                <c:pt idx="754">
                  <c:v>1185.9512267301468</c:v>
                </c:pt>
                <c:pt idx="755">
                  <c:v>1187.5220230569419</c:v>
                </c:pt>
                <c:pt idx="756">
                  <c:v>1189.0928193837367</c:v>
                </c:pt>
                <c:pt idx="757">
                  <c:v>1190.6636157105315</c:v>
                </c:pt>
                <c:pt idx="758">
                  <c:v>1192.2344120373266</c:v>
                </c:pt>
                <c:pt idx="759">
                  <c:v>1193.8052083641214</c:v>
                </c:pt>
                <c:pt idx="760">
                  <c:v>1195.3760046909163</c:v>
                </c:pt>
                <c:pt idx="761">
                  <c:v>1196.9468010177111</c:v>
                </c:pt>
                <c:pt idx="762">
                  <c:v>1198.5175973445062</c:v>
                </c:pt>
                <c:pt idx="763">
                  <c:v>1200.088393671301</c:v>
                </c:pt>
                <c:pt idx="764">
                  <c:v>1201.6591899980958</c:v>
                </c:pt>
                <c:pt idx="765">
                  <c:v>1203.2299863248907</c:v>
                </c:pt>
                <c:pt idx="766">
                  <c:v>1204.8007826516857</c:v>
                </c:pt>
                <c:pt idx="767">
                  <c:v>1206.3715789784806</c:v>
                </c:pt>
                <c:pt idx="768">
                  <c:v>1207.9423753052754</c:v>
                </c:pt>
                <c:pt idx="769">
                  <c:v>1209.5131716320705</c:v>
                </c:pt>
                <c:pt idx="770">
                  <c:v>1211.0839679588653</c:v>
                </c:pt>
                <c:pt idx="771">
                  <c:v>1212.6547642856601</c:v>
                </c:pt>
                <c:pt idx="772">
                  <c:v>1214.225560612455</c:v>
                </c:pt>
                <c:pt idx="773">
                  <c:v>1215.79635693925</c:v>
                </c:pt>
                <c:pt idx="774">
                  <c:v>1217.3671532660449</c:v>
                </c:pt>
                <c:pt idx="775">
                  <c:v>1218.9379495928397</c:v>
                </c:pt>
                <c:pt idx="776">
                  <c:v>1220.5087459196345</c:v>
                </c:pt>
                <c:pt idx="777">
                  <c:v>1222.0795422464296</c:v>
                </c:pt>
                <c:pt idx="778">
                  <c:v>1223.6503385732244</c:v>
                </c:pt>
                <c:pt idx="779">
                  <c:v>1225.2211349000193</c:v>
                </c:pt>
                <c:pt idx="780">
                  <c:v>1226.7919312268143</c:v>
                </c:pt>
                <c:pt idx="781">
                  <c:v>1228.3627275536091</c:v>
                </c:pt>
                <c:pt idx="782">
                  <c:v>1229.933523880404</c:v>
                </c:pt>
                <c:pt idx="783">
                  <c:v>1231.5043202071988</c:v>
                </c:pt>
                <c:pt idx="784">
                  <c:v>1233.0751165339939</c:v>
                </c:pt>
                <c:pt idx="785">
                  <c:v>1234.6459128607887</c:v>
                </c:pt>
                <c:pt idx="786">
                  <c:v>1236.2167091875835</c:v>
                </c:pt>
                <c:pt idx="787">
                  <c:v>1237.7875055143784</c:v>
                </c:pt>
                <c:pt idx="788">
                  <c:v>1239.3583018411734</c:v>
                </c:pt>
                <c:pt idx="789">
                  <c:v>1240.9290981679683</c:v>
                </c:pt>
                <c:pt idx="790">
                  <c:v>1242.4998944947631</c:v>
                </c:pt>
                <c:pt idx="791">
                  <c:v>1244.0706908215582</c:v>
                </c:pt>
                <c:pt idx="792">
                  <c:v>1245.641487148353</c:v>
                </c:pt>
                <c:pt idx="793">
                  <c:v>1247.2122834751478</c:v>
                </c:pt>
                <c:pt idx="794">
                  <c:v>1248.7830798019427</c:v>
                </c:pt>
                <c:pt idx="795">
                  <c:v>1250.3538761287377</c:v>
                </c:pt>
                <c:pt idx="796">
                  <c:v>1251.9246724555326</c:v>
                </c:pt>
                <c:pt idx="797">
                  <c:v>1253.4954687823274</c:v>
                </c:pt>
                <c:pt idx="798">
                  <c:v>1255.0662651091222</c:v>
                </c:pt>
                <c:pt idx="799">
                  <c:v>1256.6370614359173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050-48D8-905F-09F919E2F344}"/>
            </c:ext>
          </c:extLst>
        </c:ser>
        <c:ser>
          <c:idx val="10"/>
          <c:order val="1"/>
          <c:tx>
            <c:v>N = 4</c:v>
          </c:tx>
          <c:spPr>
            <a:ln w="25400">
              <a:solidFill>
                <a:srgbClr val="7030A0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'n=2'!$H$2:$H$4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2.8284271247461903</c:v>
                </c:pt>
              </c:numCache>
            </c:numRef>
          </c:xVal>
          <c:yVal>
            <c:numRef>
              <c:f>'n=2'!$D$2:$D$4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4.0025934220293555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50-48D8-905F-09F919E2F344}"/>
            </c:ext>
          </c:extLst>
        </c:ser>
        <c:ser>
          <c:idx val="9"/>
          <c:order val="2"/>
          <c:tx>
            <c:v>N = 8</c:v>
          </c:tx>
          <c:spPr>
            <a:ln w="25400">
              <a:solidFill>
                <a:srgbClr val="002060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'n=3'!$H$2:$H$6</c:f>
              <c:numCache>
                <c:formatCode>General</c:formatCode>
                <c:ptCount val="5"/>
                <c:pt idx="0">
                  <c:v>0</c:v>
                </c:pt>
                <c:pt idx="1">
                  <c:v>2.8284271247461903</c:v>
                </c:pt>
                <c:pt idx="2">
                  <c:v>4</c:v>
                </c:pt>
                <c:pt idx="3">
                  <c:v>4.8989794855663558</c:v>
                </c:pt>
                <c:pt idx="4">
                  <c:v>5.6568542494923806</c:v>
                </c:pt>
              </c:numCache>
            </c:numRef>
          </c:xVal>
          <c:yVal>
            <c:numRef>
              <c:f>'n=3'!$D$2:$D$6</c:f>
              <c:numCache>
                <c:formatCode>General</c:formatCode>
                <c:ptCount val="5"/>
                <c:pt idx="0">
                  <c:v>0</c:v>
                </c:pt>
                <c:pt idx="1">
                  <c:v>3.1743786422062317</c:v>
                </c:pt>
                <c:pt idx="2">
                  <c:v>5.1743786422062321</c:v>
                </c:pt>
                <c:pt idx="3">
                  <c:v>7.545835153420942</c:v>
                </c:pt>
                <c:pt idx="4">
                  <c:v>9.5459347923544939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50-48D8-905F-09F919E2F344}"/>
            </c:ext>
          </c:extLst>
        </c:ser>
        <c:ser>
          <c:idx val="11"/>
          <c:order val="3"/>
          <c:tx>
            <c:v>N = 16</c:v>
          </c:tx>
          <c:spPr>
            <a:ln w="25400">
              <a:solidFill>
                <a:srgbClr val="0070C0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'n=4'!$H$2:$H$10</c:f>
              <c:numCache>
                <c:formatCode>General</c:formatCode>
                <c:ptCount val="9"/>
                <c:pt idx="0">
                  <c:v>0</c:v>
                </c:pt>
                <c:pt idx="1">
                  <c:v>4</c:v>
                </c:pt>
                <c:pt idx="2">
                  <c:v>5.6568542494923806</c:v>
                </c:pt>
                <c:pt idx="3">
                  <c:v>6.9282032302755088</c:v>
                </c:pt>
                <c:pt idx="4">
                  <c:v>8</c:v>
                </c:pt>
                <c:pt idx="5">
                  <c:v>8.9442719099991592</c:v>
                </c:pt>
                <c:pt idx="6">
                  <c:v>9.7979589711327115</c:v>
                </c:pt>
                <c:pt idx="7">
                  <c:v>10.583005244258363</c:v>
                </c:pt>
                <c:pt idx="8">
                  <c:v>11.313708498984761</c:v>
                </c:pt>
              </c:numCache>
            </c:numRef>
          </c:xVal>
          <c:yVal>
            <c:numRef>
              <c:f>'n=4'!$D$2:$D$10</c:f>
              <c:numCache>
                <c:formatCode>General</c:formatCode>
                <c:ptCount val="9"/>
                <c:pt idx="0">
                  <c:v>0</c:v>
                </c:pt>
                <c:pt idx="1">
                  <c:v>4.1613983636298073</c:v>
                </c:pt>
                <c:pt idx="2">
                  <c:v>7.3343419209666036</c:v>
                </c:pt>
                <c:pt idx="3">
                  <c:v>9.4413098764845564</c:v>
                </c:pt>
                <c:pt idx="4">
                  <c:v>11.441309876484556</c:v>
                </c:pt>
                <c:pt idx="5">
                  <c:v>13.531893715126746</c:v>
                </c:pt>
                <c:pt idx="6">
                  <c:v>15.901757861668369</c:v>
                </c:pt>
                <c:pt idx="7">
                  <c:v>18.826975448537066</c:v>
                </c:pt>
                <c:pt idx="8">
                  <c:v>20.828207199248993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50-48D8-905F-09F919E2F344}"/>
            </c:ext>
          </c:extLst>
        </c:ser>
        <c:ser>
          <c:idx val="12"/>
          <c:order val="4"/>
          <c:tx>
            <c:v>N = 32</c:v>
          </c:tx>
          <c:spPr>
            <a:ln w="25400">
              <a:solidFill>
                <a:srgbClr val="00B0F0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'n=5'!$H$2:$H$18</c:f>
              <c:numCache>
                <c:formatCode>General</c:formatCode>
                <c:ptCount val="17"/>
                <c:pt idx="0">
                  <c:v>0</c:v>
                </c:pt>
                <c:pt idx="1">
                  <c:v>5.6568542494923806</c:v>
                </c:pt>
                <c:pt idx="2">
                  <c:v>8</c:v>
                </c:pt>
                <c:pt idx="3">
                  <c:v>9.7979589711327115</c:v>
                </c:pt>
                <c:pt idx="4">
                  <c:v>11.313708498984761</c:v>
                </c:pt>
                <c:pt idx="5">
                  <c:v>12.649110640673518</c:v>
                </c:pt>
                <c:pt idx="6">
                  <c:v>13.856406460551018</c:v>
                </c:pt>
                <c:pt idx="7">
                  <c:v>14.966629547095765</c:v>
                </c:pt>
                <c:pt idx="8">
                  <c:v>16</c:v>
                </c:pt>
                <c:pt idx="9">
                  <c:v>16.970562748477139</c:v>
                </c:pt>
                <c:pt idx="10">
                  <c:v>17.888543819998318</c:v>
                </c:pt>
                <c:pt idx="11">
                  <c:v>18.761663039293719</c:v>
                </c:pt>
                <c:pt idx="12">
                  <c:v>19.595917942265423</c:v>
                </c:pt>
                <c:pt idx="13">
                  <c:v>20.396078054371138</c:v>
                </c:pt>
                <c:pt idx="14">
                  <c:v>21.166010488516726</c:v>
                </c:pt>
                <c:pt idx="15">
                  <c:v>21.908902300206645</c:v>
                </c:pt>
                <c:pt idx="16">
                  <c:v>22.627416997969522</c:v>
                </c:pt>
              </c:numCache>
            </c:numRef>
          </c:xVal>
          <c:yVal>
            <c:numRef>
              <c:f>'n=5'!$D$2:$D$18</c:f>
              <c:numCache>
                <c:formatCode>General</c:formatCode>
                <c:ptCount val="17"/>
                <c:pt idx="0">
                  <c:v>0</c:v>
                </c:pt>
                <c:pt idx="1">
                  <c:v>5.0041688644020921</c:v>
                </c:pt>
                <c:pt idx="2">
                  <c:v>9.16451418437636</c:v>
                </c:pt>
                <c:pt idx="3">
                  <c:v>12.16525543738156</c:v>
                </c:pt>
                <c:pt idx="4">
                  <c:v>15.34033295821505</c:v>
                </c:pt>
                <c:pt idx="5">
                  <c:v>17.609536134760972</c:v>
                </c:pt>
                <c:pt idx="6">
                  <c:v>19.717432740173169</c:v>
                </c:pt>
                <c:pt idx="7">
                  <c:v>21.742223140728399</c:v>
                </c:pt>
                <c:pt idx="8">
                  <c:v>23.742223140728399</c:v>
                </c:pt>
                <c:pt idx="9">
                  <c:v>25.765163641986234</c:v>
                </c:pt>
                <c:pt idx="10">
                  <c:v>27.854892156826047</c:v>
                </c:pt>
                <c:pt idx="11">
                  <c:v>30.058213774403065</c:v>
                </c:pt>
                <c:pt idx="12">
                  <c:v>32.428080158307488</c:v>
                </c:pt>
                <c:pt idx="13">
                  <c:v>35.030808810112696</c:v>
                </c:pt>
                <c:pt idx="14">
                  <c:v>37.957067424545976</c:v>
                </c:pt>
                <c:pt idx="15">
                  <c:v>41.326236820112371</c:v>
                </c:pt>
                <c:pt idx="16">
                  <c:v>43.324084012835186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50-48D8-905F-09F919E2F344}"/>
            </c:ext>
          </c:extLst>
        </c:ser>
        <c:ser>
          <c:idx val="13"/>
          <c:order val="5"/>
          <c:tx>
            <c:v>N = 64</c:v>
          </c:tx>
          <c:spPr>
            <a:ln w="25400">
              <a:solidFill>
                <a:srgbClr val="00B050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'n=6'!$H$2:$H$34</c:f>
              <c:numCache>
                <c:formatCode>General</c:formatCode>
                <c:ptCount val="33"/>
                <c:pt idx="0">
                  <c:v>0</c:v>
                </c:pt>
                <c:pt idx="1">
                  <c:v>8</c:v>
                </c:pt>
                <c:pt idx="2">
                  <c:v>11.313708498984761</c:v>
                </c:pt>
                <c:pt idx="3">
                  <c:v>13.856406460551018</c:v>
                </c:pt>
                <c:pt idx="4">
                  <c:v>16</c:v>
                </c:pt>
                <c:pt idx="5">
                  <c:v>17.888543819998318</c:v>
                </c:pt>
                <c:pt idx="6">
                  <c:v>19.595917942265423</c:v>
                </c:pt>
                <c:pt idx="7">
                  <c:v>21.166010488516726</c:v>
                </c:pt>
                <c:pt idx="8">
                  <c:v>22.627416997969522</c:v>
                </c:pt>
                <c:pt idx="9">
                  <c:v>24</c:v>
                </c:pt>
                <c:pt idx="10">
                  <c:v>25.298221281347036</c:v>
                </c:pt>
                <c:pt idx="11">
                  <c:v>26.532998322843198</c:v>
                </c:pt>
                <c:pt idx="12">
                  <c:v>27.712812921102035</c:v>
                </c:pt>
                <c:pt idx="13">
                  <c:v>28.844410203711913</c:v>
                </c:pt>
                <c:pt idx="14">
                  <c:v>29.933259094191531</c:v>
                </c:pt>
                <c:pt idx="15">
                  <c:v>30.983866769659336</c:v>
                </c:pt>
                <c:pt idx="16">
                  <c:v>32</c:v>
                </c:pt>
                <c:pt idx="17">
                  <c:v>32.984845004941285</c:v>
                </c:pt>
                <c:pt idx="18">
                  <c:v>33.941125496954278</c:v>
                </c:pt>
                <c:pt idx="19">
                  <c:v>34.871191548325392</c:v>
                </c:pt>
                <c:pt idx="20">
                  <c:v>35.777087639996637</c:v>
                </c:pt>
                <c:pt idx="21">
                  <c:v>36.660605559646719</c:v>
                </c:pt>
                <c:pt idx="22">
                  <c:v>37.523326078587438</c:v>
                </c:pt>
                <c:pt idx="23">
                  <c:v>38.366652186501753</c:v>
                </c:pt>
                <c:pt idx="24">
                  <c:v>39.191835884530846</c:v>
                </c:pt>
                <c:pt idx="25">
                  <c:v>40</c:v>
                </c:pt>
                <c:pt idx="26">
                  <c:v>40.792156108742276</c:v>
                </c:pt>
                <c:pt idx="27">
                  <c:v>41.569219381653056</c:v>
                </c:pt>
                <c:pt idx="28">
                  <c:v>42.332020977033451</c:v>
                </c:pt>
                <c:pt idx="29">
                  <c:v>43.08131845707603</c:v>
                </c:pt>
                <c:pt idx="30">
                  <c:v>43.81780460041329</c:v>
                </c:pt>
                <c:pt idx="31">
                  <c:v>44.542114902640172</c:v>
                </c:pt>
                <c:pt idx="32">
                  <c:v>45.254833995939045</c:v>
                </c:pt>
              </c:numCache>
            </c:numRef>
          </c:xVal>
          <c:yVal>
            <c:numRef>
              <c:f>'n=6'!$D$2:$D$34</c:f>
              <c:numCache>
                <c:formatCode>General</c:formatCode>
                <c:ptCount val="33"/>
                <c:pt idx="0">
                  <c:v>0</c:v>
                </c:pt>
                <c:pt idx="1">
                  <c:v>7.0246868221434822</c:v>
                </c:pt>
                <c:pt idx="2">
                  <c:v>12.028830627936529</c:v>
                </c:pt>
                <c:pt idx="3">
                  <c:v>16.036602524080806</c:v>
                </c:pt>
                <c:pt idx="4">
                  <c:v>20.198030113716367</c:v>
                </c:pt>
                <c:pt idx="5">
                  <c:v>23.270551893805592</c:v>
                </c:pt>
                <c:pt idx="6">
                  <c:v>26.271194079869097</c:v>
                </c:pt>
                <c:pt idx="7">
                  <c:v>29.310668913131845</c:v>
                </c:pt>
                <c:pt idx="8">
                  <c:v>32.484980168575269</c:v>
                </c:pt>
                <c:pt idx="9">
                  <c:v>35.888392478561123</c:v>
                </c:pt>
                <c:pt idx="10">
                  <c:v>38.157188892881209</c:v>
                </c:pt>
                <c:pt idx="11">
                  <c:v>40.333804259198303</c:v>
                </c:pt>
                <c:pt idx="12">
                  <c:v>42.440144625535162</c:v>
                </c:pt>
                <c:pt idx="13">
                  <c:v>44.497584867787644</c:v>
                </c:pt>
                <c:pt idx="14">
                  <c:v>46.522567053977859</c:v>
                </c:pt>
                <c:pt idx="15">
                  <c:v>48.52854330881987</c:v>
                </c:pt>
                <c:pt idx="16">
                  <c:v>50.52854330881987</c:v>
                </c:pt>
                <c:pt idx="17">
                  <c:v>52.534409094823808</c:v>
                </c:pt>
                <c:pt idx="18">
                  <c:v>54.557181598446498</c:v>
                </c:pt>
                <c:pt idx="19">
                  <c:v>56.608202590491061</c:v>
                </c:pt>
                <c:pt idx="20">
                  <c:v>58.698363043433893</c:v>
                </c:pt>
                <c:pt idx="21">
                  <c:v>60.838585620298915</c:v>
                </c:pt>
                <c:pt idx="22">
                  <c:v>63.043129053548121</c:v>
                </c:pt>
                <c:pt idx="23">
                  <c:v>65.322149205097247</c:v>
                </c:pt>
                <c:pt idx="24">
                  <c:v>67.693464783567265</c:v>
                </c:pt>
                <c:pt idx="25">
                  <c:v>70.173645219586589</c:v>
                </c:pt>
                <c:pt idx="26">
                  <c:v>72.77547532796001</c:v>
                </c:pt>
                <c:pt idx="27">
                  <c:v>75.5261905442553</c:v>
                </c:pt>
                <c:pt idx="28">
                  <c:v>78.454286371129385</c:v>
                </c:pt>
                <c:pt idx="29">
                  <c:v>81.58282070278905</c:v>
                </c:pt>
                <c:pt idx="30">
                  <c:v>84.952885787679634</c:v>
                </c:pt>
                <c:pt idx="31">
                  <c:v>88.608946539227603</c:v>
                </c:pt>
                <c:pt idx="32">
                  <c:v>90.609955710375104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050-48D8-905F-09F919E2F344}"/>
            </c:ext>
          </c:extLst>
        </c:ser>
        <c:ser>
          <c:idx val="14"/>
          <c:order val="6"/>
          <c:tx>
            <c:v>N = 128</c:v>
          </c:tx>
          <c:spPr>
            <a:ln w="25400">
              <a:solidFill>
                <a:srgbClr val="92D050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'n=7'!$H$2:$H$66</c:f>
              <c:numCache>
                <c:formatCode>General</c:formatCode>
                <c:ptCount val="65"/>
                <c:pt idx="0">
                  <c:v>0</c:v>
                </c:pt>
                <c:pt idx="1">
                  <c:v>11.313708498984761</c:v>
                </c:pt>
                <c:pt idx="2">
                  <c:v>16</c:v>
                </c:pt>
                <c:pt idx="3">
                  <c:v>19.595917942265423</c:v>
                </c:pt>
                <c:pt idx="4">
                  <c:v>22.627416997969522</c:v>
                </c:pt>
                <c:pt idx="5">
                  <c:v>25.298221281347036</c:v>
                </c:pt>
                <c:pt idx="6">
                  <c:v>27.712812921102035</c:v>
                </c:pt>
                <c:pt idx="7">
                  <c:v>29.933259094191531</c:v>
                </c:pt>
                <c:pt idx="8">
                  <c:v>32</c:v>
                </c:pt>
                <c:pt idx="9">
                  <c:v>33.941125496954278</c:v>
                </c:pt>
                <c:pt idx="10">
                  <c:v>35.777087639996637</c:v>
                </c:pt>
                <c:pt idx="11">
                  <c:v>37.523326078587438</c:v>
                </c:pt>
                <c:pt idx="12">
                  <c:v>39.191835884530846</c:v>
                </c:pt>
                <c:pt idx="13">
                  <c:v>40.792156108742276</c:v>
                </c:pt>
                <c:pt idx="14">
                  <c:v>42.332020977033451</c:v>
                </c:pt>
                <c:pt idx="15">
                  <c:v>43.81780460041329</c:v>
                </c:pt>
                <c:pt idx="16">
                  <c:v>45.254833995939045</c:v>
                </c:pt>
                <c:pt idx="17">
                  <c:v>46.647615158762406</c:v>
                </c:pt>
                <c:pt idx="18">
                  <c:v>48</c:v>
                </c:pt>
                <c:pt idx="19">
                  <c:v>49.315312023751808</c:v>
                </c:pt>
                <c:pt idx="20">
                  <c:v>50.596442562694072</c:v>
                </c:pt>
                <c:pt idx="21">
                  <c:v>51.845925587262883</c:v>
                </c:pt>
                <c:pt idx="22">
                  <c:v>53.065996645686397</c:v>
                </c:pt>
                <c:pt idx="23">
                  <c:v>54.258639865002145</c:v>
                </c:pt>
                <c:pt idx="24">
                  <c:v>55.42562584220407</c:v>
                </c:pt>
                <c:pt idx="25">
                  <c:v>56.568542494923804</c:v>
                </c:pt>
                <c:pt idx="26">
                  <c:v>57.688820407423826</c:v>
                </c:pt>
                <c:pt idx="27">
                  <c:v>58.787753826796276</c:v>
                </c:pt>
                <c:pt idx="28">
                  <c:v>59.866518188383061</c:v>
                </c:pt>
                <c:pt idx="29">
                  <c:v>60.926184846911269</c:v>
                </c:pt>
                <c:pt idx="30">
                  <c:v>61.967733539318672</c:v>
                </c:pt>
                <c:pt idx="31">
                  <c:v>62.992062992094489</c:v>
                </c:pt>
                <c:pt idx="32">
                  <c:v>64</c:v>
                </c:pt>
                <c:pt idx="33">
                  <c:v>64.992307237087687</c:v>
                </c:pt>
                <c:pt idx="34">
                  <c:v>65.969690009882569</c:v>
                </c:pt>
                <c:pt idx="35">
                  <c:v>66.932802122726045</c:v>
                </c:pt>
                <c:pt idx="36">
                  <c:v>67.882250993908556</c:v>
                </c:pt>
                <c:pt idx="37">
                  <c:v>68.818602136341013</c:v>
                </c:pt>
                <c:pt idx="38">
                  <c:v>69.742383096650784</c:v>
                </c:pt>
                <c:pt idx="39">
                  <c:v>70.654086930622782</c:v>
                </c:pt>
                <c:pt idx="40">
                  <c:v>71.554175279993274</c:v>
                </c:pt>
                <c:pt idx="41">
                  <c:v>72.443081105099338</c:v>
                </c:pt>
                <c:pt idx="42">
                  <c:v>73.321211119293437</c:v>
                </c:pt>
                <c:pt idx="43">
                  <c:v>74.188947963965632</c:v>
                </c:pt>
                <c:pt idx="44">
                  <c:v>75.046652157174876</c:v>
                </c:pt>
                <c:pt idx="45">
                  <c:v>75.894663844041105</c:v>
                </c:pt>
                <c:pt idx="46">
                  <c:v>76.733304373003506</c:v>
                </c:pt>
                <c:pt idx="47">
                  <c:v>77.562877718661269</c:v>
                </c:pt>
                <c:pt idx="48">
                  <c:v>78.383671769061692</c:v>
                </c:pt>
                <c:pt idx="49">
                  <c:v>79.195959492893323</c:v>
                </c:pt>
                <c:pt idx="50">
                  <c:v>80</c:v>
                </c:pt>
                <c:pt idx="51">
                  <c:v>80.796039506896619</c:v>
                </c:pt>
                <c:pt idx="52">
                  <c:v>81.584312217484552</c:v>
                </c:pt>
                <c:pt idx="53">
                  <c:v>82.365041127896006</c:v>
                </c:pt>
                <c:pt idx="54">
                  <c:v>83.138438763306112</c:v>
                </c:pt>
                <c:pt idx="55">
                  <c:v>83.904707853612123</c:v>
                </c:pt>
                <c:pt idx="56">
                  <c:v>84.664041954066903</c:v>
                </c:pt>
                <c:pt idx="57">
                  <c:v>85.41662601625049</c:v>
                </c:pt>
                <c:pt idx="58">
                  <c:v>86.16263691415206</c:v>
                </c:pt>
                <c:pt idx="59">
                  <c:v>86.902243929601724</c:v>
                </c:pt>
                <c:pt idx="60">
                  <c:v>87.635609200826579</c:v>
                </c:pt>
                <c:pt idx="61">
                  <c:v>88.362888137498089</c:v>
                </c:pt>
                <c:pt idx="62">
                  <c:v>89.084229805280344</c:v>
                </c:pt>
                <c:pt idx="63">
                  <c:v>89.799777282574595</c:v>
                </c:pt>
                <c:pt idx="64">
                  <c:v>90.509667991878089</c:v>
                </c:pt>
              </c:numCache>
            </c:numRef>
          </c:xVal>
          <c:yVal>
            <c:numRef>
              <c:f>'n=7'!$D$2:$D$66</c:f>
              <c:numCache>
                <c:formatCode>General</c:formatCode>
                <c:ptCount val="65"/>
                <c:pt idx="0">
                  <c:v>0</c:v>
                </c:pt>
                <c:pt idx="1">
                  <c:v>9.0403326832028803</c:v>
                </c:pt>
                <c:pt idx="2">
                  <c:v>16.063440536580625</c:v>
                </c:pt>
                <c:pt idx="3">
                  <c:v>22.15052428204902</c:v>
                </c:pt>
                <c:pt idx="4">
                  <c:v>27.154628090927083</c:v>
                </c:pt>
                <c:pt idx="5">
                  <c:v>31.28407226659851</c:v>
                </c:pt>
                <c:pt idx="6">
                  <c:v>35.291583144622187</c:v>
                </c:pt>
                <c:pt idx="7">
                  <c:v>39.318144868019665</c:v>
                </c:pt>
                <c:pt idx="8">
                  <c:v>43.478365637587423</c:v>
                </c:pt>
                <c:pt idx="9">
                  <c:v>46.642006269602163</c:v>
                </c:pt>
                <c:pt idx="10">
                  <c:v>49.714395854429284</c:v>
                </c:pt>
                <c:pt idx="11">
                  <c:v>52.735050668124771</c:v>
                </c:pt>
                <c:pt idx="12">
                  <c:v>55.735734883006529</c:v>
                </c:pt>
                <c:pt idx="13">
                  <c:v>58.743703689385221</c:v>
                </c:pt>
                <c:pt idx="14">
                  <c:v>61.783913602940956</c:v>
                </c:pt>
                <c:pt idx="15">
                  <c:v>64.878812384831676</c:v>
                </c:pt>
                <c:pt idx="16">
                  <c:v>68.051902790834816</c:v>
                </c:pt>
                <c:pt idx="17">
                  <c:v>71.328122536388008</c:v>
                </c:pt>
                <c:pt idx="18">
                  <c:v>74.731288380638503</c:v>
                </c:pt>
                <c:pt idx="19">
                  <c:v>77.058664129987605</c:v>
                </c:pt>
                <c:pt idx="20">
                  <c:v>79.327410352067659</c:v>
                </c:pt>
                <c:pt idx="21">
                  <c:v>81.546795867879467</c:v>
                </c:pt>
                <c:pt idx="22">
                  <c:v>83.722417156260391</c:v>
                </c:pt>
                <c:pt idx="23">
                  <c:v>85.86065004433776</c:v>
                </c:pt>
                <c:pt idx="24">
                  <c:v>87.967470082131584</c:v>
                </c:pt>
                <c:pt idx="25">
                  <c:v>90.048442770916722</c:v>
                </c:pt>
                <c:pt idx="26">
                  <c:v>92.106168099312669</c:v>
                </c:pt>
                <c:pt idx="27">
                  <c:v>94.144988279951548</c:v>
                </c:pt>
                <c:pt idx="28">
                  <c:v>96.169495357282671</c:v>
                </c:pt>
                <c:pt idx="29">
                  <c:v>98.183291255313833</c:v>
                </c:pt>
                <c:pt idx="30">
                  <c:v>100.18914494124884</c:v>
                </c:pt>
                <c:pt idx="31">
                  <c:v>102.19063219099836</c:v>
                </c:pt>
                <c:pt idx="32">
                  <c:v>104.19063219099836</c:v>
                </c:pt>
                <c:pt idx="33">
                  <c:v>106.19215751065485</c:v>
                </c:pt>
                <c:pt idx="34">
                  <c:v>108.1978240465485</c:v>
                </c:pt>
                <c:pt idx="35">
                  <c:v>110.21041797951631</c:v>
                </c:pt>
                <c:pt idx="36">
                  <c:v>112.23332947472282</c:v>
                </c:pt>
                <c:pt idx="37">
                  <c:v>114.26805119874037</c:v>
                </c:pt>
                <c:pt idx="38">
                  <c:v>116.31838764166081</c:v>
                </c:pt>
                <c:pt idx="39">
                  <c:v>118.38725798710645</c:v>
                </c:pt>
                <c:pt idx="40">
                  <c:v>120.4765052351666</c:v>
                </c:pt>
                <c:pt idx="41">
                  <c:v>122.58919905791738</c:v>
                </c:pt>
                <c:pt idx="42">
                  <c:v>124.72969569529226</c:v>
                </c:pt>
                <c:pt idx="43">
                  <c:v>126.90005078846939</c:v>
                </c:pt>
                <c:pt idx="44">
                  <c:v>129.10390766510184</c:v>
                </c:pt>
                <c:pt idx="45">
                  <c:v>131.34427920530149</c:v>
                </c:pt>
                <c:pt idx="46">
                  <c:v>133.62408789973381</c:v>
                </c:pt>
                <c:pt idx="47">
                  <c:v>135.94984935629299</c:v>
                </c:pt>
                <c:pt idx="48">
                  <c:v>138.31902272257946</c:v>
                </c:pt>
                <c:pt idx="49">
                  <c:v>140.73902016510655</c:v>
                </c:pt>
                <c:pt idx="50">
                  <c:v>143.21709702020752</c:v>
                </c:pt>
                <c:pt idx="51">
                  <c:v>145.75535602924322</c:v>
                </c:pt>
                <c:pt idx="52">
                  <c:v>148.36204502027837</c:v>
                </c:pt>
                <c:pt idx="53">
                  <c:v>151.03908514677997</c:v>
                </c:pt>
                <c:pt idx="54">
                  <c:v>153.79302512006896</c:v>
                </c:pt>
                <c:pt idx="55">
                  <c:v>156.62936547343261</c:v>
                </c:pt>
                <c:pt idx="56">
                  <c:v>159.55589401644568</c:v>
                </c:pt>
                <c:pt idx="57">
                  <c:v>162.58210172410566</c:v>
                </c:pt>
                <c:pt idx="58">
                  <c:v>165.71434925702258</c:v>
                </c:pt>
                <c:pt idx="59">
                  <c:v>168.95481755135356</c:v>
                </c:pt>
                <c:pt idx="60">
                  <c:v>172.32692156616181</c:v>
                </c:pt>
                <c:pt idx="61">
                  <c:v>175.83635727565348</c:v>
                </c:pt>
                <c:pt idx="62">
                  <c:v>179.48450751476938</c:v>
                </c:pt>
                <c:pt idx="63">
                  <c:v>183.30547777243763</c:v>
                </c:pt>
                <c:pt idx="64">
                  <c:v>185.31094470681305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050-48D8-905F-09F919E2F344}"/>
            </c:ext>
          </c:extLst>
        </c:ser>
        <c:ser>
          <c:idx val="15"/>
          <c:order val="7"/>
          <c:tx>
            <c:v>N = 256</c:v>
          </c:tx>
          <c:spPr>
            <a:ln w="25400">
              <a:solidFill>
                <a:srgbClr val="FFC000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'n=8'!$H$2:$H$130</c:f>
              <c:numCache>
                <c:formatCode>General</c:formatCode>
                <c:ptCount val="129"/>
                <c:pt idx="0">
                  <c:v>0</c:v>
                </c:pt>
                <c:pt idx="1">
                  <c:v>16</c:v>
                </c:pt>
                <c:pt idx="2">
                  <c:v>22.627416997969522</c:v>
                </c:pt>
                <c:pt idx="3">
                  <c:v>27.712812921102035</c:v>
                </c:pt>
                <c:pt idx="4">
                  <c:v>32</c:v>
                </c:pt>
                <c:pt idx="5">
                  <c:v>35.777087639996637</c:v>
                </c:pt>
                <c:pt idx="6">
                  <c:v>39.191835884530846</c:v>
                </c:pt>
                <c:pt idx="7">
                  <c:v>42.332020977033451</c:v>
                </c:pt>
                <c:pt idx="8">
                  <c:v>45.254833995939045</c:v>
                </c:pt>
                <c:pt idx="9">
                  <c:v>48</c:v>
                </c:pt>
                <c:pt idx="10">
                  <c:v>50.596442562694072</c:v>
                </c:pt>
                <c:pt idx="11">
                  <c:v>53.065996645686397</c:v>
                </c:pt>
                <c:pt idx="12">
                  <c:v>55.42562584220407</c:v>
                </c:pt>
                <c:pt idx="13">
                  <c:v>57.688820407423826</c:v>
                </c:pt>
                <c:pt idx="14">
                  <c:v>59.866518188383061</c:v>
                </c:pt>
                <c:pt idx="15">
                  <c:v>61.967733539318672</c:v>
                </c:pt>
                <c:pt idx="16">
                  <c:v>64</c:v>
                </c:pt>
                <c:pt idx="17">
                  <c:v>65.969690009882569</c:v>
                </c:pt>
                <c:pt idx="18">
                  <c:v>67.882250993908556</c:v>
                </c:pt>
                <c:pt idx="19">
                  <c:v>69.742383096650784</c:v>
                </c:pt>
                <c:pt idx="20">
                  <c:v>71.554175279993274</c:v>
                </c:pt>
                <c:pt idx="21">
                  <c:v>73.321211119293437</c:v>
                </c:pt>
                <c:pt idx="22">
                  <c:v>75.046652157174876</c:v>
                </c:pt>
                <c:pt idx="23">
                  <c:v>76.733304373003506</c:v>
                </c:pt>
                <c:pt idx="24">
                  <c:v>78.383671769061692</c:v>
                </c:pt>
                <c:pt idx="25">
                  <c:v>80</c:v>
                </c:pt>
                <c:pt idx="26">
                  <c:v>81.584312217484552</c:v>
                </c:pt>
                <c:pt idx="27">
                  <c:v>83.138438763306112</c:v>
                </c:pt>
                <c:pt idx="28">
                  <c:v>84.664041954066903</c:v>
                </c:pt>
                <c:pt idx="29">
                  <c:v>86.16263691415206</c:v>
                </c:pt>
                <c:pt idx="30">
                  <c:v>87.635609200826579</c:v>
                </c:pt>
                <c:pt idx="31">
                  <c:v>89.084229805280344</c:v>
                </c:pt>
                <c:pt idx="32">
                  <c:v>90.509667991878089</c:v>
                </c:pt>
                <c:pt idx="33">
                  <c:v>91.913002344608458</c:v>
                </c:pt>
                <c:pt idx="34">
                  <c:v>93.295230317524812</c:v>
                </c:pt>
                <c:pt idx="35">
                  <c:v>94.657276529593858</c:v>
                </c:pt>
                <c:pt idx="36">
                  <c:v>96</c:v>
                </c:pt>
                <c:pt idx="37">
                  <c:v>97.324200484771509</c:v>
                </c:pt>
                <c:pt idx="38">
                  <c:v>98.630624047503616</c:v>
                </c:pt>
                <c:pt idx="39">
                  <c:v>99.919967974374373</c:v>
                </c:pt>
                <c:pt idx="40">
                  <c:v>101.19288512538814</c:v>
                </c:pt>
                <c:pt idx="41">
                  <c:v>102.44998779892558</c:v>
                </c:pt>
                <c:pt idx="42">
                  <c:v>103.69185117452577</c:v>
                </c:pt>
                <c:pt idx="43">
                  <c:v>104.91901638883201</c:v>
                </c:pt>
                <c:pt idx="44">
                  <c:v>106.13199329137279</c:v>
                </c:pt>
                <c:pt idx="45">
                  <c:v>107.33126291998991</c:v>
                </c:pt>
                <c:pt idx="46">
                  <c:v>108.51727973000429</c:v>
                </c:pt>
                <c:pt idx="47">
                  <c:v>109.6904736064167</c:v>
                </c:pt>
                <c:pt idx="48">
                  <c:v>110.85125168440814</c:v>
                </c:pt>
                <c:pt idx="49">
                  <c:v>112</c:v>
                </c:pt>
                <c:pt idx="50">
                  <c:v>113.13708498984761</c:v>
                </c:pt>
                <c:pt idx="51">
                  <c:v>114.26285485668561</c:v>
                </c:pt>
                <c:pt idx="52">
                  <c:v>115.37764081484765</c:v>
                </c:pt>
                <c:pt idx="53">
                  <c:v>116.48175822848829</c:v>
                </c:pt>
                <c:pt idx="54">
                  <c:v>117.57550765359255</c:v>
                </c:pt>
                <c:pt idx="55">
                  <c:v>118.65917579353061</c:v>
                </c:pt>
                <c:pt idx="56">
                  <c:v>119.73303637676612</c:v>
                </c:pt>
                <c:pt idx="57">
                  <c:v>120.797350964332</c:v>
                </c:pt>
                <c:pt idx="58">
                  <c:v>121.85236969382254</c:v>
                </c:pt>
                <c:pt idx="59">
                  <c:v>122.89833196589773</c:v>
                </c:pt>
                <c:pt idx="60">
                  <c:v>123.93546707863734</c:v>
                </c:pt>
                <c:pt idx="61">
                  <c:v>124.96399481450646</c:v>
                </c:pt>
                <c:pt idx="62">
                  <c:v>125.98412598418898</c:v>
                </c:pt>
                <c:pt idx="63">
                  <c:v>126.99606293110035</c:v>
                </c:pt>
                <c:pt idx="64">
                  <c:v>128</c:v>
                </c:pt>
                <c:pt idx="65">
                  <c:v>128.99612397277679</c:v>
                </c:pt>
                <c:pt idx="66">
                  <c:v>129.98461447417537</c:v>
                </c:pt>
                <c:pt idx="67">
                  <c:v>130.96564434995921</c:v>
                </c:pt>
                <c:pt idx="68">
                  <c:v>131.93938001976514</c:v>
                </c:pt>
                <c:pt idx="69">
                  <c:v>132.9059818066892</c:v>
                </c:pt>
                <c:pt idx="70">
                  <c:v>133.86560424545209</c:v>
                </c:pt>
                <c:pt idx="71">
                  <c:v>134.81839637082174</c:v>
                </c:pt>
                <c:pt idx="72">
                  <c:v>135.76450198781711</c:v>
                </c:pt>
                <c:pt idx="73">
                  <c:v>136.70405992508049</c:v>
                </c:pt>
                <c:pt idx="74">
                  <c:v>137.63720427268203</c:v>
                </c:pt>
                <c:pt idx="75">
                  <c:v>138.5640646055102</c:v>
                </c:pt>
                <c:pt idx="76">
                  <c:v>139.48476619330157</c:v>
                </c:pt>
                <c:pt idx="77">
                  <c:v>140.39943019827396</c:v>
                </c:pt>
                <c:pt idx="78">
                  <c:v>141.30817386124556</c:v>
                </c:pt>
                <c:pt idx="79">
                  <c:v>142.21111067704942</c:v>
                </c:pt>
                <c:pt idx="80">
                  <c:v>143.10835055998655</c:v>
                </c:pt>
                <c:pt idx="81">
                  <c:v>144</c:v>
                </c:pt>
                <c:pt idx="82">
                  <c:v>144.88616221019868</c:v>
                </c:pt>
                <c:pt idx="83">
                  <c:v>145.76693726630879</c:v>
                </c:pt>
                <c:pt idx="84">
                  <c:v>146.64242223858687</c:v>
                </c:pt>
                <c:pt idx="85">
                  <c:v>147.51271131668619</c:v>
                </c:pt>
                <c:pt idx="86">
                  <c:v>148.37789592793126</c:v>
                </c:pt>
                <c:pt idx="87">
                  <c:v>149.23806484942105</c:v>
                </c:pt>
                <c:pt idx="88">
                  <c:v>150.09330431434975</c:v>
                </c:pt>
                <c:pt idx="89">
                  <c:v>150.94369811290565</c:v>
                </c:pt>
                <c:pt idx="90">
                  <c:v>151.78932768808221</c:v>
                </c:pt>
                <c:pt idx="91">
                  <c:v>152.6302722267113</c:v>
                </c:pt>
                <c:pt idx="92">
                  <c:v>153.46660874600701</c:v>
                </c:pt>
                <c:pt idx="93">
                  <c:v>154.29841217588728</c:v>
                </c:pt>
                <c:pt idx="94">
                  <c:v>155.12575543732254</c:v>
                </c:pt>
                <c:pt idx="95">
                  <c:v>155.94870951694341</c:v>
                </c:pt>
                <c:pt idx="96">
                  <c:v>156.76734353812338</c:v>
                </c:pt>
                <c:pt idx="97">
                  <c:v>157.58172482873766</c:v>
                </c:pt>
                <c:pt idx="98">
                  <c:v>158.39191898578665</c:v>
                </c:pt>
                <c:pt idx="99">
                  <c:v>159.19798993705919</c:v>
                </c:pt>
                <c:pt idx="100">
                  <c:v>160</c:v>
                </c:pt>
                <c:pt idx="101">
                  <c:v>160.79800993793424</c:v>
                </c:pt>
                <c:pt idx="102">
                  <c:v>161.59207901379324</c:v>
                </c:pt>
                <c:pt idx="103">
                  <c:v>162.38226504147551</c:v>
                </c:pt>
                <c:pt idx="104">
                  <c:v>163.1686244349691</c:v>
                </c:pt>
                <c:pt idx="105">
                  <c:v>163.95121225535357</c:v>
                </c:pt>
                <c:pt idx="106">
                  <c:v>164.73008225579201</c:v>
                </c:pt>
                <c:pt idx="107">
                  <c:v>165.50528692461762</c:v>
                </c:pt>
                <c:pt idx="108">
                  <c:v>166.27687752661222</c:v>
                </c:pt>
                <c:pt idx="109">
                  <c:v>167.04490414256881</c:v>
                </c:pt>
                <c:pt idx="110">
                  <c:v>167.80941570722425</c:v>
                </c:pt>
                <c:pt idx="111">
                  <c:v>168.57046004564381</c:v>
                </c:pt>
                <c:pt idx="112">
                  <c:v>169.32808390813381</c:v>
                </c:pt>
                <c:pt idx="113">
                  <c:v>170.0823330037544</c:v>
                </c:pt>
                <c:pt idx="114">
                  <c:v>170.83325203250098</c:v>
                </c:pt>
                <c:pt idx="115">
                  <c:v>171.58088471621772</c:v>
                </c:pt>
                <c:pt idx="116">
                  <c:v>172.32527382830412</c:v>
                </c:pt>
                <c:pt idx="117">
                  <c:v>173.0664612222715</c:v>
                </c:pt>
                <c:pt idx="118">
                  <c:v>173.80448785920345</c:v>
                </c:pt>
                <c:pt idx="119">
                  <c:v>174.53939383417142</c:v>
                </c:pt>
                <c:pt idx="120">
                  <c:v>175.27121840165316</c:v>
                </c:pt>
                <c:pt idx="121">
                  <c:v>176</c:v>
                </c:pt>
                <c:pt idx="122">
                  <c:v>176.72577627499618</c:v>
                </c:pt>
                <c:pt idx="123">
                  <c:v>177.44858410255068</c:v>
                </c:pt>
                <c:pt idx="124">
                  <c:v>178.16845961056069</c:v>
                </c:pt>
                <c:pt idx="125">
                  <c:v>178.88543819998318</c:v>
                </c:pt>
                <c:pt idx="126">
                  <c:v>179.59955456514919</c:v>
                </c:pt>
                <c:pt idx="127">
                  <c:v>180.3108427133543</c:v>
                </c:pt>
                <c:pt idx="128">
                  <c:v>181.01933598375618</c:v>
                </c:pt>
              </c:numCache>
            </c:numRef>
          </c:xVal>
          <c:yVal>
            <c:numRef>
              <c:f>'n=8'!$D$2:$D$130</c:f>
              <c:numCache>
                <c:formatCode>General</c:formatCode>
                <c:ptCount val="129"/>
                <c:pt idx="0">
                  <c:v>0</c:v>
                </c:pt>
                <c:pt idx="1">
                  <c:v>13.000741107918339</c:v>
                </c:pt>
                <c:pt idx="2">
                  <c:v>22.040538879272933</c:v>
                </c:pt>
                <c:pt idx="3">
                  <c:v>30.066770980991741</c:v>
                </c:pt>
                <c:pt idx="4">
                  <c:v>37.090182169658199</c:v>
                </c:pt>
                <c:pt idx="5">
                  <c:v>43.095028611163343</c:v>
                </c:pt>
                <c:pt idx="6">
                  <c:v>49.182132691755506</c:v>
                </c:pt>
                <c:pt idx="7">
                  <c:v>54.210484770926321</c:v>
                </c:pt>
                <c:pt idx="8">
                  <c:v>59.214628604842979</c:v>
                </c:pt>
                <c:pt idx="9">
                  <c:v>64.296222220948792</c:v>
                </c:pt>
                <c:pt idx="10">
                  <c:v>68.425708279804994</c:v>
                </c:pt>
                <c:pt idx="11">
                  <c:v>72.473800213923326</c:v>
                </c:pt>
                <c:pt idx="12">
                  <c:v>76.481282886741511</c:v>
                </c:pt>
                <c:pt idx="13">
                  <c:v>80.48278759272543</c:v>
                </c:pt>
                <c:pt idx="14">
                  <c:v>84.50943483588145</c:v>
                </c:pt>
                <c:pt idx="15">
                  <c:v>88.589755112059763</c:v>
                </c:pt>
                <c:pt idx="16">
                  <c:v>92.750595606086975</c:v>
                </c:pt>
                <c:pt idx="17">
                  <c:v>97.019977081329841</c:v>
                </c:pt>
                <c:pt idx="18">
                  <c:v>100.18191632399778</c:v>
                </c:pt>
                <c:pt idx="19">
                  <c:v>103.29390889735124</c:v>
                </c:pt>
                <c:pt idx="20">
                  <c:v>106.36684278084076</c:v>
                </c:pt>
                <c:pt idx="21">
                  <c:v>109.40966228137222</c:v>
                </c:pt>
                <c:pt idx="22">
                  <c:v>112.43008828261509</c:v>
                </c:pt>
                <c:pt idx="23">
                  <c:v>115.43712534313974</c:v>
                </c:pt>
                <c:pt idx="24">
                  <c:v>118.43785158323308</c:v>
                </c:pt>
                <c:pt idx="25">
                  <c:v>121.43885103798551</c:v>
                </c:pt>
                <c:pt idx="26">
                  <c:v>124.44655752800129</c:v>
                </c:pt>
                <c:pt idx="27">
                  <c:v>127.46743427994973</c:v>
                </c:pt>
                <c:pt idx="28">
                  <c:v>130.50741662636545</c:v>
                </c:pt>
                <c:pt idx="29">
                  <c:v>133.57239891531842</c:v>
                </c:pt>
                <c:pt idx="30">
                  <c:v>136.66762003679625</c:v>
                </c:pt>
                <c:pt idx="31">
                  <c:v>139.79903796404813</c:v>
                </c:pt>
                <c:pt idx="32">
                  <c:v>142.97414443862843</c:v>
                </c:pt>
                <c:pt idx="33">
                  <c:v>146.19494039936458</c:v>
                </c:pt>
                <c:pt idx="34">
                  <c:v>149.47064980140013</c:v>
                </c:pt>
                <c:pt idx="35">
                  <c:v>152.8056949871345</c:v>
                </c:pt>
                <c:pt idx="36">
                  <c:v>156.20886383168934</c:v>
                </c:pt>
                <c:pt idx="37">
                  <c:v>159.68795359846229</c:v>
                </c:pt>
                <c:pt idx="38">
                  <c:v>162.01483587041571</c:v>
                </c:pt>
                <c:pt idx="39">
                  <c:v>164.31042648005308</c:v>
                </c:pt>
                <c:pt idx="40">
                  <c:v>166.57860951201141</c:v>
                </c:pt>
                <c:pt idx="41">
                  <c:v>168.82142404173845</c:v>
                </c:pt>
                <c:pt idx="42">
                  <c:v>171.03953276166993</c:v>
                </c:pt>
                <c:pt idx="43">
                  <c:v>173.23559590691883</c:v>
                </c:pt>
                <c:pt idx="44">
                  <c:v>175.41164916490428</c:v>
                </c:pt>
                <c:pt idx="45">
                  <c:v>177.5680158981998</c:v>
                </c:pt>
                <c:pt idx="46">
                  <c:v>179.70735532793779</c:v>
                </c:pt>
                <c:pt idx="47">
                  <c:v>181.82991729394183</c:v>
                </c:pt>
                <c:pt idx="48">
                  <c:v>183.93726130017242</c:v>
                </c:pt>
                <c:pt idx="49">
                  <c:v>186.02990800508778</c:v>
                </c:pt>
                <c:pt idx="50">
                  <c:v>188.10976671568159</c:v>
                </c:pt>
                <c:pt idx="51">
                  <c:v>190.17750354443817</c:v>
                </c:pt>
                <c:pt idx="52">
                  <c:v>192.23516975282479</c:v>
                </c:pt>
                <c:pt idx="53">
                  <c:v>194.28281468232149</c:v>
                </c:pt>
                <c:pt idx="54">
                  <c:v>196.32147142181444</c:v>
                </c:pt>
                <c:pt idx="55">
                  <c:v>198.3526838855407</c:v>
                </c:pt>
                <c:pt idx="56">
                  <c:v>200.37768480717463</c:v>
                </c:pt>
                <c:pt idx="57">
                  <c:v>202.39652243193635</c:v>
                </c:pt>
                <c:pt idx="58">
                  <c:v>204.41063879805117</c:v>
                </c:pt>
                <c:pt idx="59">
                  <c:v>206.42008006916751</c:v>
                </c:pt>
                <c:pt idx="60">
                  <c:v>208.42632019098474</c:v>
                </c:pt>
                <c:pt idx="61">
                  <c:v>210.42967010316761</c:v>
                </c:pt>
                <c:pt idx="62">
                  <c:v>212.43114135216197</c:v>
                </c:pt>
                <c:pt idx="63">
                  <c:v>214.4314894493981</c:v>
                </c:pt>
                <c:pt idx="64">
                  <c:v>216.4314894493981</c:v>
                </c:pt>
                <c:pt idx="65">
                  <c:v>218.43184555183541</c:v>
                </c:pt>
                <c:pt idx="66">
                  <c:v>220.43328072591211</c:v>
                </c:pt>
                <c:pt idx="67">
                  <c:v>222.43639585296825</c:v>
                </c:pt>
                <c:pt idx="68">
                  <c:v>224.4422695101365</c:v>
                </c:pt>
                <c:pt idx="69">
                  <c:v>226.45135949988685</c:v>
                </c:pt>
                <c:pt idx="70">
                  <c:v>228.46453302765556</c:v>
                </c:pt>
                <c:pt idx="71">
                  <c:v>230.48226847652396</c:v>
                </c:pt>
                <c:pt idx="72">
                  <c:v>232.50534396799441</c:v>
                </c:pt>
                <c:pt idx="73">
                  <c:v>234.53373189872383</c:v>
                </c:pt>
                <c:pt idx="74">
                  <c:v>236.56907911216777</c:v>
                </c:pt>
                <c:pt idx="75">
                  <c:v>238.61180752679419</c:v>
                </c:pt>
                <c:pt idx="76">
                  <c:v>240.66298632811663</c:v>
                </c:pt>
                <c:pt idx="77">
                  <c:v>242.72240110183722</c:v>
                </c:pt>
                <c:pt idx="78">
                  <c:v>244.79129070634397</c:v>
                </c:pt>
                <c:pt idx="79">
                  <c:v>246.87026471063209</c:v>
                </c:pt>
                <c:pt idx="80">
                  <c:v>248.96028087365389</c:v>
                </c:pt>
                <c:pt idx="81">
                  <c:v>251.06145485807346</c:v>
                </c:pt>
                <c:pt idx="82">
                  <c:v>253.17513827544062</c:v>
                </c:pt>
                <c:pt idx="83">
                  <c:v>255.30092159996263</c:v>
                </c:pt>
                <c:pt idx="84">
                  <c:v>257.44194182590167</c:v>
                </c:pt>
                <c:pt idx="85">
                  <c:v>259.59699443305277</c:v>
                </c:pt>
                <c:pt idx="86">
                  <c:v>261.76665727337468</c:v>
                </c:pt>
                <c:pt idx="87">
                  <c:v>263.95442369927184</c:v>
                </c:pt>
                <c:pt idx="88">
                  <c:v>266.15755619025543</c:v>
                </c:pt>
                <c:pt idx="89">
                  <c:v>268.37911146389206</c:v>
                </c:pt>
                <c:pt idx="90">
                  <c:v>270.61946737031644</c:v>
                </c:pt>
                <c:pt idx="91">
                  <c:v>272.8784571559442</c:v>
                </c:pt>
                <c:pt idx="92">
                  <c:v>275.15637690739243</c:v>
                </c:pt>
                <c:pt idx="93">
                  <c:v>277.45696910135075</c:v>
                </c:pt>
                <c:pt idx="94">
                  <c:v>279.78014129536729</c:v>
                </c:pt>
                <c:pt idx="95">
                  <c:v>282.12404064134785</c:v>
                </c:pt>
                <c:pt idx="96">
                  <c:v>284.49467202334534</c:v>
                </c:pt>
                <c:pt idx="97">
                  <c:v>286.88814301645129</c:v>
                </c:pt>
                <c:pt idx="98">
                  <c:v>289.3108458608599</c:v>
                </c:pt>
                <c:pt idx="99">
                  <c:v>291.75948654503463</c:v>
                </c:pt>
                <c:pt idx="100">
                  <c:v>294.23729498634987</c:v>
                </c:pt>
                <c:pt idx="101">
                  <c:v>296.74321909112257</c:v>
                </c:pt>
                <c:pt idx="102">
                  <c:v>299.27895641104431</c:v>
                </c:pt>
                <c:pt idx="103">
                  <c:v>301.85094441871422</c:v>
                </c:pt>
                <c:pt idx="104">
                  <c:v>304.45359265826625</c:v>
                </c:pt>
                <c:pt idx="105">
                  <c:v>307.09393675451497</c:v>
                </c:pt>
                <c:pt idx="106">
                  <c:v>309.76798250003304</c:v>
                </c:pt>
                <c:pt idx="107">
                  <c:v>312.48168347379635</c:v>
                </c:pt>
                <c:pt idx="108">
                  <c:v>315.23302293602939</c:v>
                </c:pt>
                <c:pt idx="109">
                  <c:v>318.02636540611752</c:v>
                </c:pt>
                <c:pt idx="110">
                  <c:v>320.86084565076419</c:v>
                </c:pt>
                <c:pt idx="111">
                  <c:v>323.74147678235357</c:v>
                </c:pt>
                <c:pt idx="112">
                  <c:v>326.6626831012054</c:v>
                </c:pt>
                <c:pt idx="113">
                  <c:v>329.63704363899552</c:v>
                </c:pt>
                <c:pt idx="114">
                  <c:v>332.66121520119236</c:v>
                </c:pt>
                <c:pt idx="115">
                  <c:v>335.73306663461813</c:v>
                </c:pt>
                <c:pt idx="116">
                  <c:v>338.86262363355098</c:v>
                </c:pt>
                <c:pt idx="117">
                  <c:v>342.04614121134478</c:v>
                </c:pt>
                <c:pt idx="118">
                  <c:v>345.29325581657633</c:v>
                </c:pt>
                <c:pt idx="119">
                  <c:v>348.60181833401009</c:v>
                </c:pt>
                <c:pt idx="120">
                  <c:v>351.97450218071049</c:v>
                </c:pt>
                <c:pt idx="121">
                  <c:v>355.41006786150569</c:v>
                </c:pt>
                <c:pt idx="122">
                  <c:v>358.92329847131299</c:v>
                </c:pt>
                <c:pt idx="123">
                  <c:v>362.50155527355849</c:v>
                </c:pt>
                <c:pt idx="124">
                  <c:v>366.15839488962104</c:v>
                </c:pt>
                <c:pt idx="125">
                  <c:v>369.89672636290084</c:v>
                </c:pt>
                <c:pt idx="126">
                  <c:v>373.71611298121559</c:v>
                </c:pt>
                <c:pt idx="127">
                  <c:v>377.62463537075581</c:v>
                </c:pt>
                <c:pt idx="128">
                  <c:v>379.62978259950262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050-48D8-905F-09F919E2F344}"/>
            </c:ext>
          </c:extLst>
        </c:ser>
        <c:ser>
          <c:idx val="16"/>
          <c:order val="8"/>
          <c:tx>
            <c:v>N = 512</c:v>
          </c:tx>
          <c:spPr>
            <a:ln w="25400">
              <a:solidFill>
                <a:srgbClr val="EE2A7B"/>
              </a:solidFill>
              <a:prstDash val="solid"/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'n=9'!$H$2:$H$258</c:f>
              <c:numCache>
                <c:formatCode>General</c:formatCode>
                <c:ptCount val="257"/>
                <c:pt idx="0">
                  <c:v>0</c:v>
                </c:pt>
                <c:pt idx="1">
                  <c:v>22.627416997969522</c:v>
                </c:pt>
                <c:pt idx="2">
                  <c:v>32</c:v>
                </c:pt>
                <c:pt idx="3">
                  <c:v>39.191835884530846</c:v>
                </c:pt>
                <c:pt idx="4">
                  <c:v>45.254833995939045</c:v>
                </c:pt>
                <c:pt idx="5">
                  <c:v>50.596442562694072</c:v>
                </c:pt>
                <c:pt idx="6">
                  <c:v>55.42562584220407</c:v>
                </c:pt>
                <c:pt idx="7">
                  <c:v>59.866518188383061</c:v>
                </c:pt>
                <c:pt idx="8">
                  <c:v>64</c:v>
                </c:pt>
                <c:pt idx="9">
                  <c:v>67.882250993908556</c:v>
                </c:pt>
                <c:pt idx="10">
                  <c:v>71.554175279993274</c:v>
                </c:pt>
                <c:pt idx="11">
                  <c:v>75.046652157174876</c:v>
                </c:pt>
                <c:pt idx="12">
                  <c:v>78.383671769061692</c:v>
                </c:pt>
                <c:pt idx="13">
                  <c:v>81.584312217484552</c:v>
                </c:pt>
                <c:pt idx="14">
                  <c:v>84.664041954066903</c:v>
                </c:pt>
                <c:pt idx="15">
                  <c:v>87.635609200826579</c:v>
                </c:pt>
                <c:pt idx="16">
                  <c:v>90.509667991878089</c:v>
                </c:pt>
                <c:pt idx="17">
                  <c:v>93.295230317524812</c:v>
                </c:pt>
                <c:pt idx="18">
                  <c:v>96</c:v>
                </c:pt>
                <c:pt idx="19">
                  <c:v>98.630624047503616</c:v>
                </c:pt>
                <c:pt idx="20">
                  <c:v>101.19288512538814</c:v>
                </c:pt>
                <c:pt idx="21">
                  <c:v>103.69185117452577</c:v>
                </c:pt>
                <c:pt idx="22">
                  <c:v>106.13199329137279</c:v>
                </c:pt>
                <c:pt idx="23">
                  <c:v>108.51727973000429</c:v>
                </c:pt>
                <c:pt idx="24">
                  <c:v>110.85125168440814</c:v>
                </c:pt>
                <c:pt idx="25">
                  <c:v>113.13708498984761</c:v>
                </c:pt>
                <c:pt idx="26">
                  <c:v>115.37764081484765</c:v>
                </c:pt>
                <c:pt idx="27">
                  <c:v>117.57550765359255</c:v>
                </c:pt>
                <c:pt idx="28">
                  <c:v>119.73303637676612</c:v>
                </c:pt>
                <c:pt idx="29">
                  <c:v>121.85236969382254</c:v>
                </c:pt>
                <c:pt idx="30">
                  <c:v>123.93546707863734</c:v>
                </c:pt>
                <c:pt idx="31">
                  <c:v>125.98412598418898</c:v>
                </c:pt>
                <c:pt idx="32">
                  <c:v>128</c:v>
                </c:pt>
                <c:pt idx="33">
                  <c:v>129.98461447417537</c:v>
                </c:pt>
                <c:pt idx="34">
                  <c:v>131.93938001976514</c:v>
                </c:pt>
                <c:pt idx="35">
                  <c:v>133.86560424545209</c:v>
                </c:pt>
                <c:pt idx="36">
                  <c:v>135.76450198781711</c:v>
                </c:pt>
                <c:pt idx="37">
                  <c:v>137.63720427268203</c:v>
                </c:pt>
                <c:pt idx="38">
                  <c:v>139.48476619330157</c:v>
                </c:pt>
                <c:pt idx="39">
                  <c:v>141.30817386124556</c:v>
                </c:pt>
                <c:pt idx="40">
                  <c:v>143.10835055998655</c:v>
                </c:pt>
                <c:pt idx="41">
                  <c:v>144.88616221019868</c:v>
                </c:pt>
                <c:pt idx="42">
                  <c:v>146.64242223858687</c:v>
                </c:pt>
                <c:pt idx="43">
                  <c:v>148.37789592793126</c:v>
                </c:pt>
                <c:pt idx="44">
                  <c:v>150.09330431434975</c:v>
                </c:pt>
                <c:pt idx="45">
                  <c:v>151.78932768808221</c:v>
                </c:pt>
                <c:pt idx="46">
                  <c:v>153.46660874600701</c:v>
                </c:pt>
                <c:pt idx="47">
                  <c:v>155.12575543732254</c:v>
                </c:pt>
                <c:pt idx="48">
                  <c:v>156.76734353812338</c:v>
                </c:pt>
                <c:pt idx="49">
                  <c:v>158.39191898578665</c:v>
                </c:pt>
                <c:pt idx="50">
                  <c:v>160</c:v>
                </c:pt>
                <c:pt idx="51">
                  <c:v>161.59207901379324</c:v>
                </c:pt>
                <c:pt idx="52">
                  <c:v>163.1686244349691</c:v>
                </c:pt>
                <c:pt idx="53">
                  <c:v>164.73008225579201</c:v>
                </c:pt>
                <c:pt idx="54">
                  <c:v>166.27687752661222</c:v>
                </c:pt>
                <c:pt idx="55">
                  <c:v>167.80941570722425</c:v>
                </c:pt>
                <c:pt idx="56">
                  <c:v>169.32808390813381</c:v>
                </c:pt>
                <c:pt idx="57">
                  <c:v>170.83325203250098</c:v>
                </c:pt>
                <c:pt idx="58">
                  <c:v>172.32527382830412</c:v>
                </c:pt>
                <c:pt idx="59">
                  <c:v>173.80448785920345</c:v>
                </c:pt>
                <c:pt idx="60">
                  <c:v>175.27121840165316</c:v>
                </c:pt>
                <c:pt idx="61">
                  <c:v>176.72577627499618</c:v>
                </c:pt>
                <c:pt idx="62">
                  <c:v>178.16845961056069</c:v>
                </c:pt>
                <c:pt idx="63">
                  <c:v>179.59955456514919</c:v>
                </c:pt>
                <c:pt idx="64">
                  <c:v>181.01933598375618</c:v>
                </c:pt>
                <c:pt idx="65">
                  <c:v>182.42806801586207</c:v>
                </c:pt>
                <c:pt idx="66">
                  <c:v>183.82600468921692</c:v>
                </c:pt>
                <c:pt idx="67">
                  <c:v>185.21339044464361</c:v>
                </c:pt>
                <c:pt idx="68">
                  <c:v>186.59046063504962</c:v>
                </c:pt>
                <c:pt idx="69">
                  <c:v>187.95744199153168</c:v>
                </c:pt>
                <c:pt idx="70">
                  <c:v>189.31455305918772</c:v>
                </c:pt>
                <c:pt idx="71">
                  <c:v>190.66200460500775</c:v>
                </c:pt>
                <c:pt idx="72">
                  <c:v>192</c:v>
                </c:pt>
                <c:pt idx="73">
                  <c:v>193.32873557751316</c:v>
                </c:pt>
                <c:pt idx="74">
                  <c:v>194.64840096954302</c:v>
                </c:pt>
                <c:pt idx="75">
                  <c:v>195.95917942265424</c:v>
                </c:pt>
                <c:pt idx="76">
                  <c:v>197.26124809500723</c:v>
                </c:pt>
                <c:pt idx="77">
                  <c:v>198.55477833585371</c:v>
                </c:pt>
                <c:pt idx="78">
                  <c:v>199.83993594874875</c:v>
                </c:pt>
                <c:pt idx="79">
                  <c:v>201.11688143962456</c:v>
                </c:pt>
                <c:pt idx="80">
                  <c:v>202.38577025077629</c:v>
                </c:pt>
                <c:pt idx="81">
                  <c:v>203.64675298172568</c:v>
                </c:pt>
                <c:pt idx="82">
                  <c:v>204.89997559785115</c:v>
                </c:pt>
                <c:pt idx="83">
                  <c:v>206.14557962760202</c:v>
                </c:pt>
                <c:pt idx="84">
                  <c:v>207.38370234905153</c:v>
                </c:pt>
                <c:pt idx="85">
                  <c:v>208.61447696648477</c:v>
                </c:pt>
                <c:pt idx="86">
                  <c:v>209.83803277766401</c:v>
                </c:pt>
                <c:pt idx="87">
                  <c:v>211.05449533236671</c:v>
                </c:pt>
                <c:pt idx="88">
                  <c:v>212.26398658274559</c:v>
                </c:pt>
                <c:pt idx="89">
                  <c:v>213.46662502602135</c:v>
                </c:pt>
                <c:pt idx="90">
                  <c:v>214.66252583997982</c:v>
                </c:pt>
                <c:pt idx="91">
                  <c:v>215.85180101171267</c:v>
                </c:pt>
                <c:pt idx="92">
                  <c:v>217.03455946000858</c:v>
                </c:pt>
                <c:pt idx="93">
                  <c:v>218.21090715177368</c:v>
                </c:pt>
                <c:pt idx="94">
                  <c:v>219.38094721283341</c:v>
                </c:pt>
                <c:pt idx="95">
                  <c:v>220.54478003344354</c:v>
                </c:pt>
                <c:pt idx="96">
                  <c:v>221.70250336881628</c:v>
                </c:pt>
                <c:pt idx="97">
                  <c:v>222.85421243494591</c:v>
                </c:pt>
                <c:pt idx="98">
                  <c:v>224</c:v>
                </c:pt>
                <c:pt idx="99">
                  <c:v>225.13995647152461</c:v>
                </c:pt>
                <c:pt idx="100">
                  <c:v>226.27416997969522</c:v>
                </c:pt>
                <c:pt idx="101">
                  <c:v>227.40272645683032</c:v>
                </c:pt>
                <c:pt idx="102">
                  <c:v>228.52570971337121</c:v>
                </c:pt>
                <c:pt idx="103">
                  <c:v>229.64320151051717</c:v>
                </c:pt>
                <c:pt idx="104">
                  <c:v>230.7552816296953</c:v>
                </c:pt>
                <c:pt idx="105">
                  <c:v>231.86202793903101</c:v>
                </c:pt>
                <c:pt idx="106">
                  <c:v>232.96351645697658</c:v>
                </c:pt>
                <c:pt idx="107">
                  <c:v>234.05982141324469</c:v>
                </c:pt>
                <c:pt idx="108">
                  <c:v>235.15101530718511</c:v>
                </c:pt>
                <c:pt idx="109">
                  <c:v>236.2371689637344</c:v>
                </c:pt>
                <c:pt idx="110">
                  <c:v>237.31835158706122</c:v>
                </c:pt>
                <c:pt idx="111">
                  <c:v>238.39463081202143</c:v>
                </c:pt>
                <c:pt idx="112">
                  <c:v>239.46607275353225</c:v>
                </c:pt>
                <c:pt idx="113">
                  <c:v>240.53274205396653</c:v>
                </c:pt>
                <c:pt idx="114">
                  <c:v>241.59470192866399</c:v>
                </c:pt>
                <c:pt idx="115">
                  <c:v>242.65201420964962</c:v>
                </c:pt>
                <c:pt idx="116">
                  <c:v>243.70473938764508</c:v>
                </c:pt>
                <c:pt idx="117">
                  <c:v>244.75293665245368</c:v>
                </c:pt>
                <c:pt idx="118">
                  <c:v>245.79666393179545</c:v>
                </c:pt>
                <c:pt idx="119">
                  <c:v>246.83597792866419</c:v>
                </c:pt>
                <c:pt idx="120">
                  <c:v>247.87093415727469</c:v>
                </c:pt>
                <c:pt idx="121">
                  <c:v>248.90158697766472</c:v>
                </c:pt>
                <c:pt idx="122">
                  <c:v>249.92798962901293</c:v>
                </c:pt>
                <c:pt idx="123">
                  <c:v>250.95019426172996</c:v>
                </c:pt>
                <c:pt idx="124">
                  <c:v>251.96825196837796</c:v>
                </c:pt>
                <c:pt idx="125">
                  <c:v>252.98221281347034</c:v>
                </c:pt>
                <c:pt idx="126">
                  <c:v>253.99212586220071</c:v>
                </c:pt>
                <c:pt idx="127">
                  <c:v>254.99803920814765</c:v>
                </c:pt>
                <c:pt idx="128">
                  <c:v>256</c:v>
                </c:pt>
                <c:pt idx="129">
                  <c:v>256.99805446734416</c:v>
                </c:pt>
                <c:pt idx="130">
                  <c:v>257.99224794555357</c:v>
                </c:pt>
                <c:pt idx="131">
                  <c:v>258.98262489981835</c:v>
                </c:pt>
                <c:pt idx="132">
                  <c:v>259.96922894835075</c:v>
                </c:pt>
                <c:pt idx="133">
                  <c:v>260.95210288480143</c:v>
                </c:pt>
                <c:pt idx="134">
                  <c:v>261.93128869991841</c:v>
                </c:pt>
                <c:pt idx="135">
                  <c:v>262.90682760247972</c:v>
                </c:pt>
                <c:pt idx="136">
                  <c:v>263.87876003953028</c:v>
                </c:pt>
                <c:pt idx="137">
                  <c:v>264.84712571594957</c:v>
                </c:pt>
                <c:pt idx="138">
                  <c:v>265.8119636133784</c:v>
                </c:pt>
                <c:pt idx="139">
                  <c:v>266.77331200852905</c:v>
                </c:pt>
                <c:pt idx="140">
                  <c:v>267.73120849090418</c:v>
                </c:pt>
                <c:pt idx="141">
                  <c:v>268.68568997994663</c:v>
                </c:pt>
                <c:pt idx="142">
                  <c:v>269.63679274164349</c:v>
                </c:pt>
                <c:pt idx="143">
                  <c:v>270.58455240460421</c:v>
                </c:pt>
                <c:pt idx="144">
                  <c:v>271.52900397563423</c:v>
                </c:pt>
                <c:pt idx="145">
                  <c:v>272.47018185482244</c:v>
                </c:pt>
                <c:pt idx="146">
                  <c:v>273.40811985016097</c:v>
                </c:pt>
                <c:pt idx="147">
                  <c:v>274.34285119171597</c:v>
                </c:pt>
                <c:pt idx="148">
                  <c:v>275.27440854536405</c:v>
                </c:pt>
                <c:pt idx="149">
                  <c:v>276.20282402611309</c:v>
                </c:pt>
                <c:pt idx="150">
                  <c:v>277.12812921102039</c:v>
                </c:pt>
                <c:pt idx="151">
                  <c:v>278.05035515172426</c:v>
                </c:pt>
                <c:pt idx="152">
                  <c:v>278.96953238660313</c:v>
                </c:pt>
                <c:pt idx="153">
                  <c:v>279.88569095257441</c:v>
                </c:pt>
                <c:pt idx="154">
                  <c:v>280.79886039654792</c:v>
                </c:pt>
                <c:pt idx="155">
                  <c:v>281.70906978654415</c:v>
                </c:pt>
                <c:pt idx="156">
                  <c:v>282.61634772249113</c:v>
                </c:pt>
                <c:pt idx="157">
                  <c:v>283.52072234670959</c:v>
                </c:pt>
                <c:pt idx="158">
                  <c:v>284.42222135409884</c:v>
                </c:pt>
                <c:pt idx="159">
                  <c:v>285.3208720020321</c:v>
                </c:pt>
                <c:pt idx="160">
                  <c:v>286.2167011199731</c:v>
                </c:pt>
                <c:pt idx="161">
                  <c:v>287.10973511882179</c:v>
                </c:pt>
                <c:pt idx="162">
                  <c:v>288</c:v>
                </c:pt>
                <c:pt idx="163">
                  <c:v>288.88752136428462</c:v>
                </c:pt>
                <c:pt idx="164">
                  <c:v>289.77232442039735</c:v>
                </c:pt>
                <c:pt idx="165">
                  <c:v>290.65443399335919</c:v>
                </c:pt>
                <c:pt idx="166">
                  <c:v>291.53387453261757</c:v>
                </c:pt>
                <c:pt idx="167">
                  <c:v>292.41067011995307</c:v>
                </c:pt>
                <c:pt idx="168">
                  <c:v>293.28484447717375</c:v>
                </c:pt>
                <c:pt idx="169">
                  <c:v>294.15642097360376</c:v>
                </c:pt>
                <c:pt idx="170">
                  <c:v>295.02542263337239</c:v>
                </c:pt>
                <c:pt idx="171">
                  <c:v>295.89187214251086</c:v>
                </c:pt>
                <c:pt idx="172">
                  <c:v>296.75579185586253</c:v>
                </c:pt>
                <c:pt idx="173">
                  <c:v>297.6172038038124</c:v>
                </c:pt>
                <c:pt idx="174">
                  <c:v>298.4761296988421</c:v>
                </c:pt>
                <c:pt idx="175">
                  <c:v>299.33259094191533</c:v>
                </c:pt>
                <c:pt idx="176">
                  <c:v>300.1866086286995</c:v>
                </c:pt>
                <c:pt idx="177">
                  <c:v>301.03820355562846</c:v>
                </c:pt>
                <c:pt idx="178">
                  <c:v>301.8873962258113</c:v>
                </c:pt>
                <c:pt idx="179">
                  <c:v>302.73420685479203</c:v>
                </c:pt>
                <c:pt idx="180">
                  <c:v>303.57865537616442</c:v>
                </c:pt>
                <c:pt idx="181">
                  <c:v>304.42076144704714</c:v>
                </c:pt>
                <c:pt idx="182">
                  <c:v>305.2605444534226</c:v>
                </c:pt>
                <c:pt idx="183">
                  <c:v>306.09802351534387</c:v>
                </c:pt>
                <c:pt idx="184">
                  <c:v>306.93321749201402</c:v>
                </c:pt>
                <c:pt idx="185">
                  <c:v>307.76614498674149</c:v>
                </c:pt>
                <c:pt idx="186">
                  <c:v>308.59682435177456</c:v>
                </c:pt>
                <c:pt idx="187">
                  <c:v>309.42527369301945</c:v>
                </c:pt>
                <c:pt idx="188">
                  <c:v>310.25151087464508</c:v>
                </c:pt>
                <c:pt idx="189">
                  <c:v>311.0755535235773</c:v>
                </c:pt>
                <c:pt idx="190">
                  <c:v>311.89741903388682</c:v>
                </c:pt>
                <c:pt idx="191">
                  <c:v>312.71712457107304</c:v>
                </c:pt>
                <c:pt idx="192">
                  <c:v>313.53468707624677</c:v>
                </c:pt>
                <c:pt idx="193">
                  <c:v>314.35012327021599</c:v>
                </c:pt>
                <c:pt idx="194">
                  <c:v>315.16344965747533</c:v>
                </c:pt>
                <c:pt idx="195">
                  <c:v>315.97468253010396</c:v>
                </c:pt>
                <c:pt idx="196">
                  <c:v>316.78383797157329</c:v>
                </c:pt>
                <c:pt idx="197">
                  <c:v>317.59093186046732</c:v>
                </c:pt>
                <c:pt idx="198">
                  <c:v>318.39597987411838</c:v>
                </c:pt>
                <c:pt idx="199">
                  <c:v>319.19899749216006</c:v>
                </c:pt>
                <c:pt idx="200">
                  <c:v>320</c:v>
                </c:pt>
                <c:pt idx="201">
                  <c:v>320.79900249221475</c:v>
                </c:pt>
                <c:pt idx="202">
                  <c:v>321.59601987586848</c:v>
                </c:pt>
                <c:pt idx="203">
                  <c:v>322.39106687375818</c:v>
                </c:pt>
                <c:pt idx="204">
                  <c:v>323.18415802758648</c:v>
                </c:pt>
                <c:pt idx="205">
                  <c:v>323.97530770106539</c:v>
                </c:pt>
                <c:pt idx="206">
                  <c:v>324.76453008295101</c:v>
                </c:pt>
                <c:pt idx="207">
                  <c:v>325.55183919001286</c:v>
                </c:pt>
                <c:pt idx="208">
                  <c:v>326.33724886993821</c:v>
                </c:pt>
                <c:pt idx="209">
                  <c:v>327.12077280417395</c:v>
                </c:pt>
                <c:pt idx="210">
                  <c:v>327.90242451070714</c:v>
                </c:pt>
                <c:pt idx="211">
                  <c:v>328.68221734678622</c:v>
                </c:pt>
                <c:pt idx="212">
                  <c:v>329.46016451158403</c:v>
                </c:pt>
                <c:pt idx="213">
                  <c:v>330.2362790488047</c:v>
                </c:pt>
                <c:pt idx="214">
                  <c:v>331.01057384923524</c:v>
                </c:pt>
                <c:pt idx="215">
                  <c:v>331.78306165324352</c:v>
                </c:pt>
                <c:pt idx="216">
                  <c:v>332.55375505322445</c:v>
                </c:pt>
                <c:pt idx="217">
                  <c:v>333.32266649599455</c:v>
                </c:pt>
                <c:pt idx="218">
                  <c:v>334.08980828513762</c:v>
                </c:pt>
                <c:pt idx="219">
                  <c:v>334.85519258330157</c:v>
                </c:pt>
                <c:pt idx="220">
                  <c:v>335.61883141444849</c:v>
                </c:pt>
                <c:pt idx="221">
                  <c:v>336.38073666605823</c:v>
                </c:pt>
                <c:pt idx="222">
                  <c:v>337.14092009128763</c:v>
                </c:pt>
                <c:pt idx="223">
                  <c:v>337.89939331108599</c:v>
                </c:pt>
                <c:pt idx="224">
                  <c:v>338.65616781626761</c:v>
                </c:pt>
                <c:pt idx="225">
                  <c:v>339.41125496954282</c:v>
                </c:pt>
                <c:pt idx="226">
                  <c:v>340.1646660075088</c:v>
                </c:pt>
                <c:pt idx="227">
                  <c:v>340.91641204260026</c:v>
                </c:pt>
                <c:pt idx="228">
                  <c:v>341.66650406500196</c:v>
                </c:pt>
                <c:pt idx="229">
                  <c:v>342.41495294452312</c:v>
                </c:pt>
                <c:pt idx="230">
                  <c:v>343.16176943243545</c:v>
                </c:pt>
                <c:pt idx="231">
                  <c:v>343.90696416327484</c:v>
                </c:pt>
                <c:pt idx="232">
                  <c:v>344.65054765660824</c:v>
                </c:pt>
                <c:pt idx="233">
                  <c:v>345.39253031876643</c:v>
                </c:pt>
                <c:pt idx="234">
                  <c:v>346.132922444543</c:v>
                </c:pt>
                <c:pt idx="235">
                  <c:v>346.87173421886081</c:v>
                </c:pt>
                <c:pt idx="236">
                  <c:v>347.6089757184069</c:v>
                </c:pt>
                <c:pt idx="237">
                  <c:v>348.34465691323584</c:v>
                </c:pt>
                <c:pt idx="238">
                  <c:v>349.07878766834284</c:v>
                </c:pt>
                <c:pt idx="239">
                  <c:v>349.81137774520715</c:v>
                </c:pt>
                <c:pt idx="240">
                  <c:v>350.54243680330632</c:v>
                </c:pt>
                <c:pt idx="241">
                  <c:v>351.27197440160239</c:v>
                </c:pt>
                <c:pt idx="242">
                  <c:v>352</c:v>
                </c:pt>
                <c:pt idx="243">
                  <c:v>352.72652296077763</c:v>
                </c:pt>
                <c:pt idx="244">
                  <c:v>353.45155254999236</c:v>
                </c:pt>
                <c:pt idx="245">
                  <c:v>354.17509793885847</c:v>
                </c:pt>
                <c:pt idx="246">
                  <c:v>354.89716820510137</c:v>
                </c:pt>
                <c:pt idx="247">
                  <c:v>355.61777233428592</c:v>
                </c:pt>
                <c:pt idx="248">
                  <c:v>356.33691922112138</c:v>
                </c:pt>
                <c:pt idx="249">
                  <c:v>357.05461767074235</c:v>
                </c:pt>
                <c:pt idx="250">
                  <c:v>357.77087639996637</c:v>
                </c:pt>
                <c:pt idx="251">
                  <c:v>358.48570403852926</c:v>
                </c:pt>
                <c:pt idx="252">
                  <c:v>359.19910913029838</c:v>
                </c:pt>
                <c:pt idx="253">
                  <c:v>359.91110013446377</c:v>
                </c:pt>
                <c:pt idx="254">
                  <c:v>360.62168542670861</c:v>
                </c:pt>
                <c:pt idx="255">
                  <c:v>361.33087330035886</c:v>
                </c:pt>
                <c:pt idx="256">
                  <c:v>362.03867196751236</c:v>
                </c:pt>
              </c:numCache>
            </c:numRef>
          </c:xVal>
          <c:yVal>
            <c:numRef>
              <c:f>'n=9'!$D$2:$D$258</c:f>
              <c:numCache>
                <c:formatCode>General</c:formatCode>
                <c:ptCount val="257"/>
                <c:pt idx="0">
                  <c:v>0</c:v>
                </c:pt>
                <c:pt idx="1">
                  <c:v>18.010176868679377</c:v>
                </c:pt>
                <c:pt idx="2">
                  <c:v>31.010774967499401</c:v>
                </c:pt>
                <c:pt idx="3">
                  <c:v>42.02737847691013</c:v>
                </c:pt>
                <c:pt idx="4">
                  <c:v>51.068537678075813</c:v>
                </c:pt>
                <c:pt idx="5">
                  <c:v>59.128411625903212</c:v>
                </c:pt>
                <c:pt idx="6">
                  <c:v>67.152968904143165</c:v>
                </c:pt>
                <c:pt idx="7">
                  <c:v>74.169114364837057</c:v>
                </c:pt>
                <c:pt idx="8">
                  <c:v>81.193153380346658</c:v>
                </c:pt>
                <c:pt idx="9">
                  <c:v>87.262558231619693</c:v>
                </c:pt>
                <c:pt idx="10">
                  <c:v>93.267597033702245</c:v>
                </c:pt>
                <c:pt idx="11">
                  <c:v>99.281086405600306</c:v>
                </c:pt>
                <c:pt idx="12">
                  <c:v>105.36836896008494</c:v>
                </c:pt>
                <c:pt idx="13">
                  <c:v>110.45559626862445</c:v>
                </c:pt>
                <c:pt idx="14">
                  <c:v>115.48432812764557</c:v>
                </c:pt>
                <c:pt idx="15">
                  <c:v>120.48687476845119</c:v>
                </c:pt>
                <c:pt idx="16">
                  <c:v>125.49095849417367</c:v>
                </c:pt>
                <c:pt idx="17">
                  <c:v>130.52204357589181</c:v>
                </c:pt>
                <c:pt idx="18">
                  <c:v>135.60423611856461</c:v>
                </c:pt>
                <c:pt idx="19">
                  <c:v>140.75896256545275</c:v>
                </c:pt>
                <c:pt idx="20">
                  <c:v>144.88876188073664</c:v>
                </c:pt>
                <c:pt idx="21">
                  <c:v>148.97296111429671</c:v>
                </c:pt>
                <c:pt idx="22">
                  <c:v>153.02131442434595</c:v>
                </c:pt>
                <c:pt idx="23">
                  <c:v>157.04459987830791</c:v>
                </c:pt>
                <c:pt idx="24">
                  <c:v>161.05221102133569</c:v>
                </c:pt>
                <c:pt idx="25">
                  <c:v>165.05264311095922</c:v>
                </c:pt>
                <c:pt idx="26">
                  <c:v>169.05434400789858</c:v>
                </c:pt>
                <c:pt idx="27">
                  <c:v>173.06473187620696</c:v>
                </c:pt>
                <c:pt idx="28">
                  <c:v>177.09124604993895</c:v>
                </c:pt>
                <c:pt idx="29">
                  <c:v>181.14113276127597</c:v>
                </c:pt>
                <c:pt idx="30">
                  <c:v>185.2213367671379</c:v>
                </c:pt>
                <c:pt idx="31">
                  <c:v>189.33933761873379</c:v>
                </c:pt>
                <c:pt idx="32">
                  <c:v>193.50053833837239</c:v>
                </c:pt>
                <c:pt idx="33">
                  <c:v>197.71180772130472</c:v>
                </c:pt>
                <c:pt idx="34">
                  <c:v>201.9814650832671</c:v>
                </c:pt>
                <c:pt idx="35">
                  <c:v>205.17309426458729</c:v>
                </c:pt>
                <c:pt idx="36">
                  <c:v>208.33523787171816</c:v>
                </c:pt>
                <c:pt idx="37">
                  <c:v>211.47204400652348</c:v>
                </c:pt>
                <c:pt idx="38">
                  <c:v>214.58402235313525</c:v>
                </c:pt>
                <c:pt idx="39">
                  <c:v>217.67515970553711</c:v>
                </c:pt>
                <c:pt idx="40">
                  <c:v>220.74745495122315</c:v>
                </c:pt>
                <c:pt idx="41">
                  <c:v>223.80371676574177</c:v>
                </c:pt>
                <c:pt idx="42">
                  <c:v>226.84509511578082</c:v>
                </c:pt>
                <c:pt idx="43">
                  <c:v>229.87620662332975</c:v>
                </c:pt>
                <c:pt idx="44">
                  <c:v>232.89718354867813</c:v>
                </c:pt>
                <c:pt idx="45">
                  <c:v>235.91028850466319</c:v>
                </c:pt>
                <c:pt idx="46">
                  <c:v>238.91737079506538</c:v>
                </c:pt>
                <c:pt idx="47">
                  <c:v>241.92057859256639</c:v>
                </c:pt>
                <c:pt idx="48">
                  <c:v>244.92124480745048</c:v>
                </c:pt>
                <c:pt idx="49">
                  <c:v>247.92124780775052</c:v>
                </c:pt>
                <c:pt idx="50">
                  <c:v>250.922244226755</c:v>
                </c:pt>
                <c:pt idx="51">
                  <c:v>253.92601431456964</c:v>
                </c:pt>
                <c:pt idx="52">
                  <c:v>256.93406465373113</c:v>
                </c:pt>
                <c:pt idx="53">
                  <c:v>259.94752081378408</c:v>
                </c:pt>
                <c:pt idx="54">
                  <c:v>262.96810183844389</c:v>
                </c:pt>
                <c:pt idx="55">
                  <c:v>265.99739476183368</c:v>
                </c:pt>
                <c:pt idx="56">
                  <c:v>269.03747838804924</c:v>
                </c:pt>
                <c:pt idx="57">
                  <c:v>272.08816390586003</c:v>
                </c:pt>
                <c:pt idx="58">
                  <c:v>275.15289508631417</c:v>
                </c:pt>
                <c:pt idx="59">
                  <c:v>278.23179859429791</c:v>
                </c:pt>
                <c:pt idx="60">
                  <c:v>281.32711803854681</c:v>
                </c:pt>
                <c:pt idx="61">
                  <c:v>284.438794725256</c:v>
                </c:pt>
                <c:pt idx="62">
                  <c:v>287.56932623116529</c:v>
                </c:pt>
                <c:pt idx="63">
                  <c:v>290.72145956910515</c:v>
                </c:pt>
                <c:pt idx="64">
                  <c:v>293.89560814428995</c:v>
                </c:pt>
                <c:pt idx="65">
                  <c:v>297.09156165409468</c:v>
                </c:pt>
                <c:pt idx="66">
                  <c:v>300.31297594612192</c:v>
                </c:pt>
                <c:pt idx="67">
                  <c:v>303.56176649952192</c:v>
                </c:pt>
                <c:pt idx="68">
                  <c:v>306.83757384280699</c:v>
                </c:pt>
                <c:pt idx="69">
                  <c:v>310.14363086577191</c:v>
                </c:pt>
                <c:pt idx="70">
                  <c:v>313.47931314504359</c:v>
                </c:pt>
                <c:pt idx="71">
                  <c:v>316.84772495909772</c:v>
                </c:pt>
                <c:pt idx="72">
                  <c:v>320.25248116791784</c:v>
                </c:pt>
                <c:pt idx="73">
                  <c:v>323.69048265653129</c:v>
                </c:pt>
                <c:pt idx="74">
                  <c:v>327.16813802461184</c:v>
                </c:pt>
                <c:pt idx="75">
                  <c:v>329.51002143800224</c:v>
                </c:pt>
                <c:pt idx="76">
                  <c:v>331.83773856944606</c:v>
                </c:pt>
                <c:pt idx="77">
                  <c:v>334.14907745502381</c:v>
                </c:pt>
                <c:pt idx="78">
                  <c:v>336.44574293380691</c:v>
                </c:pt>
                <c:pt idx="79">
                  <c:v>338.72876022589389</c:v>
                </c:pt>
                <c:pt idx="80">
                  <c:v>340.99676221906191</c:v>
                </c:pt>
                <c:pt idx="81">
                  <c:v>343.25258504854054</c:v>
                </c:pt>
                <c:pt idx="82">
                  <c:v>345.4947908407525</c:v>
                </c:pt>
                <c:pt idx="83">
                  <c:v>347.72656589443602</c:v>
                </c:pt>
                <c:pt idx="84">
                  <c:v>349.94517676308772</c:v>
                </c:pt>
                <c:pt idx="85">
                  <c:v>352.15305954471694</c:v>
                </c:pt>
                <c:pt idx="86">
                  <c:v>354.34958391991853</c:v>
                </c:pt>
                <c:pt idx="87">
                  <c:v>356.53510773324086</c:v>
                </c:pt>
                <c:pt idx="88">
                  <c:v>358.71018270630657</c:v>
                </c:pt>
                <c:pt idx="89">
                  <c:v>360.8765983559947</c:v>
                </c:pt>
                <c:pt idx="90">
                  <c:v>363.03316298058655</c:v>
                </c:pt>
                <c:pt idx="91">
                  <c:v>365.18035703984469</c:v>
                </c:pt>
                <c:pt idx="92">
                  <c:v>367.31908321705265</c:v>
                </c:pt>
                <c:pt idx="93">
                  <c:v>369.4484473497069</c:v>
                </c:pt>
                <c:pt idx="94">
                  <c:v>371.57087275216753</c:v>
                </c:pt>
                <c:pt idx="95">
                  <c:v>373.68555276793415</c:v>
                </c:pt>
                <c:pt idx="96">
                  <c:v>375.79279057398043</c:v>
                </c:pt>
                <c:pt idx="97">
                  <c:v>377.89222336449325</c:v>
                </c:pt>
                <c:pt idx="98">
                  <c:v>379.98522493827295</c:v>
                </c:pt>
                <c:pt idx="99">
                  <c:v>382.071829059045</c:v>
                </c:pt>
                <c:pt idx="100">
                  <c:v>384.15257242462701</c:v>
                </c:pt>
                <c:pt idx="101">
                  <c:v>386.22695731024504</c:v>
                </c:pt>
                <c:pt idx="102">
                  <c:v>388.29517717990353</c:v>
                </c:pt>
                <c:pt idx="103">
                  <c:v>390.35823429596633</c:v>
                </c:pt>
                <c:pt idx="104">
                  <c:v>392.41576257177877</c:v>
                </c:pt>
                <c:pt idx="105">
                  <c:v>394.46863253765576</c:v>
                </c:pt>
                <c:pt idx="106">
                  <c:v>396.51719830941073</c:v>
                </c:pt>
                <c:pt idx="107">
                  <c:v>398.5602345078396</c:v>
                </c:pt>
                <c:pt idx="108">
                  <c:v>400.59988655213181</c:v>
                </c:pt>
                <c:pt idx="109">
                  <c:v>402.63453564889448</c:v>
                </c:pt>
                <c:pt idx="110">
                  <c:v>404.66587408921112</c:v>
                </c:pt>
                <c:pt idx="111">
                  <c:v>406.69364269122514</c:v>
                </c:pt>
                <c:pt idx="112">
                  <c:v>408.71867430965113</c:v>
                </c:pt>
                <c:pt idx="113">
                  <c:v>410.74001769103654</c:v>
                </c:pt>
                <c:pt idx="114">
                  <c:v>412.75899194229936</c:v>
                </c:pt>
                <c:pt idx="115">
                  <c:v>414.77539953154047</c:v>
                </c:pt>
                <c:pt idx="116">
                  <c:v>416.78918540566343</c:v>
                </c:pt>
                <c:pt idx="117">
                  <c:v>418.80064174330113</c:v>
                </c:pt>
                <c:pt idx="118">
                  <c:v>420.80990933828093</c:v>
                </c:pt>
                <c:pt idx="119">
                  <c:v>422.81761570137405</c:v>
                </c:pt>
                <c:pt idx="120">
                  <c:v>424.82358392737331</c:v>
                </c:pt>
                <c:pt idx="121">
                  <c:v>426.82816287062735</c:v>
                </c:pt>
                <c:pt idx="122">
                  <c:v>428.83160109482054</c:v>
                </c:pt>
                <c:pt idx="123">
                  <c:v>430.83390198491884</c:v>
                </c:pt>
                <c:pt idx="124">
                  <c:v>432.83534517982491</c:v>
                </c:pt>
                <c:pt idx="125">
                  <c:v>434.83614558526205</c:v>
                </c:pt>
                <c:pt idx="126">
                  <c:v>436.83650768429413</c:v>
                </c:pt>
                <c:pt idx="127">
                  <c:v>438.83659169549583</c:v>
                </c:pt>
                <c:pt idx="128">
                  <c:v>440.83659169549583</c:v>
                </c:pt>
                <c:pt idx="129">
                  <c:v>442.83665570429741</c:v>
                </c:pt>
                <c:pt idx="130">
                  <c:v>444.83703982474242</c:v>
                </c:pt>
                <c:pt idx="131">
                  <c:v>446.83786624559218</c:v>
                </c:pt>
                <c:pt idx="132">
                  <c:v>448.83935749013176</c:v>
                </c:pt>
                <c:pt idx="133">
                  <c:v>450.8416202380846</c:v>
                </c:pt>
                <c:pt idx="134">
                  <c:v>452.84491801519283</c:v>
                </c:pt>
                <c:pt idx="135">
                  <c:v>454.84936625661794</c:v>
                </c:pt>
                <c:pt idx="136">
                  <c:v>456.85519178756073</c:v>
                </c:pt>
                <c:pt idx="137">
                  <c:v>458.86232793885989</c:v>
                </c:pt>
                <c:pt idx="138">
                  <c:v>460.87131092235654</c:v>
                </c:pt>
                <c:pt idx="139">
                  <c:v>462.88212009280267</c:v>
                </c:pt>
                <c:pt idx="140">
                  <c:v>464.89480718828548</c:v>
                </c:pt>
                <c:pt idx="141">
                  <c:v>466.90989427626749</c:v>
                </c:pt>
                <c:pt idx="142">
                  <c:v>468.9273266233954</c:v>
                </c:pt>
                <c:pt idx="143">
                  <c:v>470.94718780228965</c:v>
                </c:pt>
                <c:pt idx="144">
                  <c:v>472.97023466673409</c:v>
                </c:pt>
                <c:pt idx="145">
                  <c:v>474.99569125147281</c:v>
                </c:pt>
                <c:pt idx="146">
                  <c:v>477.02415109616703</c:v>
                </c:pt>
                <c:pt idx="147">
                  <c:v>479.05598106826284</c:v>
                </c:pt>
                <c:pt idx="148">
                  <c:v>481.09120195217662</c:v>
                </c:pt>
                <c:pt idx="149">
                  <c:v>483.1300424596763</c:v>
                </c:pt>
                <c:pt idx="150">
                  <c:v>485.17258149369479</c:v>
                </c:pt>
                <c:pt idx="151">
                  <c:v>487.21892154771285</c:v>
                </c:pt>
                <c:pt idx="152">
                  <c:v>489.26975551297699</c:v>
                </c:pt>
                <c:pt idx="153">
                  <c:v>491.32489239598004</c:v>
                </c:pt>
                <c:pt idx="154">
                  <c:v>493.38472182324938</c:v>
                </c:pt>
                <c:pt idx="155">
                  <c:v>495.44831561564428</c:v>
                </c:pt>
                <c:pt idx="156">
                  <c:v>497.51718223031901</c:v>
                </c:pt>
                <c:pt idx="157">
                  <c:v>499.59086296677816</c:v>
                </c:pt>
                <c:pt idx="158">
                  <c:v>501.66972810773404</c:v>
                </c:pt>
                <c:pt idx="159">
                  <c:v>503.75485073412113</c:v>
                </c:pt>
                <c:pt idx="160">
                  <c:v>505.8447188994993</c:v>
                </c:pt>
                <c:pt idx="161">
                  <c:v>507.94051073787733</c:v>
                </c:pt>
                <c:pt idx="162">
                  <c:v>510.04165850587157</c:v>
                </c:pt>
                <c:pt idx="163">
                  <c:v>512.14947259818291</c:v>
                </c:pt>
                <c:pt idx="164">
                  <c:v>514.26284258893429</c:v>
                </c:pt>
                <c:pt idx="165">
                  <c:v>516.38202738957136</c:v>
                </c:pt>
                <c:pt idx="166">
                  <c:v>518.50845973944774</c:v>
                </c:pt>
                <c:pt idx="167">
                  <c:v>520.64230708618027</c:v>
                </c:pt>
                <c:pt idx="168">
                  <c:v>522.78230631695396</c:v>
                </c:pt>
                <c:pt idx="169">
                  <c:v>524.93023561880739</c:v>
                </c:pt>
                <c:pt idx="170">
                  <c:v>527.08502637470917</c:v>
                </c:pt>
                <c:pt idx="171">
                  <c:v>529.24766133842957</c:v>
                </c:pt>
                <c:pt idx="172">
                  <c:v>531.41792862603268</c:v>
                </c:pt>
                <c:pt idx="173">
                  <c:v>533.5949890715832</c:v>
                </c:pt>
                <c:pt idx="174">
                  <c:v>535.78135501195993</c:v>
                </c:pt>
                <c:pt idx="175">
                  <c:v>537.97747135596205</c:v>
                </c:pt>
                <c:pt idx="176">
                  <c:v>540.18068758230163</c:v>
                </c:pt>
                <c:pt idx="177">
                  <c:v>542.39406095985316</c:v>
                </c:pt>
                <c:pt idx="178">
                  <c:v>544.61491387221247</c:v>
                </c:pt>
                <c:pt idx="179">
                  <c:v>546.84550964818447</c:v>
                </c:pt>
                <c:pt idx="180">
                  <c:v>549.08482476417498</c:v>
                </c:pt>
                <c:pt idx="181">
                  <c:v>551.3332346917058</c:v>
                </c:pt>
                <c:pt idx="182">
                  <c:v>553.5928187000635</c:v>
                </c:pt>
                <c:pt idx="183">
                  <c:v>555.86279711455813</c:v>
                </c:pt>
                <c:pt idx="184">
                  <c:v>558.14319396238477</c:v>
                </c:pt>
                <c:pt idx="185">
                  <c:v>560.43270195026571</c:v>
                </c:pt>
                <c:pt idx="186">
                  <c:v>562.7340531876788</c:v>
                </c:pt>
                <c:pt idx="187">
                  <c:v>565.04580714227905</c:v>
                </c:pt>
                <c:pt idx="188">
                  <c:v>567.36828046952598</c:v>
                </c:pt>
                <c:pt idx="189">
                  <c:v>569.70197125699065</c:v>
                </c:pt>
                <c:pt idx="190">
                  <c:v>572.04869275499232</c:v>
                </c:pt>
                <c:pt idx="191">
                  <c:v>574.4067762432486</c:v>
                </c:pt>
                <c:pt idx="192">
                  <c:v>576.77592786517027</c:v>
                </c:pt>
                <c:pt idx="193">
                  <c:v>579.15853391666428</c:v>
                </c:pt>
                <c:pt idx="194">
                  <c:v>581.55473614249024</c:v>
                </c:pt>
                <c:pt idx="195">
                  <c:v>583.96371549769106</c:v>
                </c:pt>
                <c:pt idx="196">
                  <c:v>586.38689064775122</c:v>
                </c:pt>
                <c:pt idx="197">
                  <c:v>588.82367375040474</c:v>
                </c:pt>
                <c:pt idx="198">
                  <c:v>591.27291285789988</c:v>
                </c:pt>
                <c:pt idx="199">
                  <c:v>593.73520186993551</c:v>
                </c:pt>
                <c:pt idx="200">
                  <c:v>596.21325408219093</c:v>
                </c:pt>
                <c:pt idx="201">
                  <c:v>598.70664357154237</c:v>
                </c:pt>
                <c:pt idx="202">
                  <c:v>601.21652733184374</c:v>
                </c:pt>
                <c:pt idx="203">
                  <c:v>603.74024023562527</c:v>
                </c:pt>
                <c:pt idx="204">
                  <c:v>606.27859873499551</c:v>
                </c:pt>
                <c:pt idx="205">
                  <c:v>608.83301938695217</c:v>
                </c:pt>
                <c:pt idx="206">
                  <c:v>611.40125504725393</c:v>
                </c:pt>
                <c:pt idx="207">
                  <c:v>613.98965469601933</c:v>
                </c:pt>
                <c:pt idx="208">
                  <c:v>616.59339480327765</c:v>
                </c:pt>
                <c:pt idx="209">
                  <c:v>619.21513280459999</c:v>
                </c:pt>
                <c:pt idx="210">
                  <c:v>621.85301828460922</c:v>
                </c:pt>
                <c:pt idx="211">
                  <c:v>624.51156991709138</c:v>
                </c:pt>
                <c:pt idx="212">
                  <c:v>627.18544269107099</c:v>
                </c:pt>
                <c:pt idx="213">
                  <c:v>629.88056015368022</c:v>
                </c:pt>
                <c:pt idx="214">
                  <c:v>632.5899549526406</c:v>
                </c:pt>
                <c:pt idx="215">
                  <c:v>635.32080022383536</c:v>
                </c:pt>
                <c:pt idx="216">
                  <c:v>638.07302508004432</c:v>
                </c:pt>
                <c:pt idx="217">
                  <c:v>640.84815528579156</c:v>
                </c:pt>
                <c:pt idx="218">
                  <c:v>643.64089108476787</c:v>
                </c:pt>
                <c:pt idx="219">
                  <c:v>646.45257906842346</c:v>
                </c:pt>
                <c:pt idx="220">
                  <c:v>649.29262801429434</c:v>
                </c:pt>
                <c:pt idx="221">
                  <c:v>652.15440791540141</c:v>
                </c:pt>
                <c:pt idx="222">
                  <c:v>655.03492660919062</c:v>
                </c:pt>
                <c:pt idx="223">
                  <c:v>657.9371539760117</c:v>
                </c:pt>
                <c:pt idx="224">
                  <c:v>660.86239208503991</c:v>
                </c:pt>
                <c:pt idx="225">
                  <c:v>663.81211445074655</c:v>
                </c:pt>
                <c:pt idx="226">
                  <c:v>666.78735314648191</c:v>
                </c:pt>
                <c:pt idx="227">
                  <c:v>669.78786218284972</c:v>
                </c:pt>
                <c:pt idx="228">
                  <c:v>672.81308308344535</c:v>
                </c:pt>
                <c:pt idx="229">
                  <c:v>675.86156431046652</c:v>
                </c:pt>
                <c:pt idx="230">
                  <c:v>678.9394047164842</c:v>
                </c:pt>
                <c:pt idx="231">
                  <c:v>682.04351638242281</c:v>
                </c:pt>
                <c:pt idx="232">
                  <c:v>685.17684611156108</c:v>
                </c:pt>
                <c:pt idx="233">
                  <c:v>688.33796087390022</c:v>
                </c:pt>
                <c:pt idx="234">
                  <c:v>691.52380592573968</c:v>
                </c:pt>
                <c:pt idx="235">
                  <c:v>694.74226287012539</c:v>
                </c:pt>
                <c:pt idx="236">
                  <c:v>697.98881906371287</c:v>
                </c:pt>
                <c:pt idx="237">
                  <c:v>701.26544153180873</c:v>
                </c:pt>
                <c:pt idx="238">
                  <c:v>704.57535791980627</c:v>
                </c:pt>
                <c:pt idx="239">
                  <c:v>707.91374759544601</c:v>
                </c:pt>
                <c:pt idx="240">
                  <c:v>711.27940611194742</c:v>
                </c:pt>
                <c:pt idx="241">
                  <c:v>714.68205961911963</c:v>
                </c:pt>
                <c:pt idx="242">
                  <c:v>718.11792440523163</c:v>
                </c:pt>
                <c:pt idx="243">
                  <c:v>721.59554657025649</c:v>
                </c:pt>
                <c:pt idx="244">
                  <c:v>725.0997107743782</c:v>
                </c:pt>
                <c:pt idx="245">
                  <c:v>728.64808338236799</c:v>
                </c:pt>
                <c:pt idx="246">
                  <c:v>732.23122331879881</c:v>
                </c:pt>
                <c:pt idx="247">
                  <c:v>735.84589683168065</c:v>
                </c:pt>
                <c:pt idx="248">
                  <c:v>739.51258892312057</c:v>
                </c:pt>
                <c:pt idx="249">
                  <c:v>743.20937843444631</c:v>
                </c:pt>
                <c:pt idx="250">
                  <c:v>746.94625500606401</c:v>
                </c:pt>
                <c:pt idx="251">
                  <c:v>750.72489859482323</c:v>
                </c:pt>
                <c:pt idx="252">
                  <c:v>754.5482339012508</c:v>
                </c:pt>
                <c:pt idx="253">
                  <c:v>758.41008658780629</c:v>
                </c:pt>
                <c:pt idx="254">
                  <c:v>762.31785084148487</c:v>
                </c:pt>
                <c:pt idx="255">
                  <c:v>766.27294231813983</c:v>
                </c:pt>
                <c:pt idx="256">
                  <c:v>768.27123926872457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050-48D8-905F-09F919E2F344}"/>
            </c:ext>
          </c:extLst>
        </c:ser>
        <c:ser>
          <c:idx val="17"/>
          <c:order val="9"/>
          <c:tx>
            <c:v>N = 1024</c:v>
          </c:tx>
          <c:spPr>
            <a:ln w="25400">
              <a:solidFill>
                <a:srgbClr val="FF0000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'n=10'!$H$2:$H$514</c:f>
              <c:numCache>
                <c:formatCode>General</c:formatCode>
                <c:ptCount val="513"/>
                <c:pt idx="0">
                  <c:v>0</c:v>
                </c:pt>
                <c:pt idx="1">
                  <c:v>32</c:v>
                </c:pt>
                <c:pt idx="2">
                  <c:v>45.254833995939045</c:v>
                </c:pt>
                <c:pt idx="3">
                  <c:v>55.42562584220407</c:v>
                </c:pt>
                <c:pt idx="4">
                  <c:v>64</c:v>
                </c:pt>
                <c:pt idx="5">
                  <c:v>71.554175279993274</c:v>
                </c:pt>
                <c:pt idx="6">
                  <c:v>78.383671769061692</c:v>
                </c:pt>
                <c:pt idx="7">
                  <c:v>84.664041954066903</c:v>
                </c:pt>
                <c:pt idx="8">
                  <c:v>90.509667991878089</c:v>
                </c:pt>
                <c:pt idx="9">
                  <c:v>96</c:v>
                </c:pt>
                <c:pt idx="10">
                  <c:v>101.19288512538814</c:v>
                </c:pt>
                <c:pt idx="11">
                  <c:v>106.13199329137279</c:v>
                </c:pt>
                <c:pt idx="12">
                  <c:v>110.85125168440814</c:v>
                </c:pt>
                <c:pt idx="13">
                  <c:v>115.37764081484765</c:v>
                </c:pt>
                <c:pt idx="14">
                  <c:v>119.73303637676612</c:v>
                </c:pt>
                <c:pt idx="15">
                  <c:v>123.93546707863734</c:v>
                </c:pt>
                <c:pt idx="16">
                  <c:v>128</c:v>
                </c:pt>
                <c:pt idx="17">
                  <c:v>131.93938001976514</c:v>
                </c:pt>
                <c:pt idx="18">
                  <c:v>135.76450198781711</c:v>
                </c:pt>
                <c:pt idx="19">
                  <c:v>139.48476619330157</c:v>
                </c:pt>
                <c:pt idx="20">
                  <c:v>143.10835055998655</c:v>
                </c:pt>
                <c:pt idx="21">
                  <c:v>146.64242223858687</c:v>
                </c:pt>
                <c:pt idx="22">
                  <c:v>150.09330431434975</c:v>
                </c:pt>
                <c:pt idx="23">
                  <c:v>153.46660874600701</c:v>
                </c:pt>
                <c:pt idx="24">
                  <c:v>156.76734353812338</c:v>
                </c:pt>
                <c:pt idx="25">
                  <c:v>160</c:v>
                </c:pt>
                <c:pt idx="26">
                  <c:v>163.1686244349691</c:v>
                </c:pt>
                <c:pt idx="27">
                  <c:v>166.27687752661222</c:v>
                </c:pt>
                <c:pt idx="28">
                  <c:v>169.32808390813381</c:v>
                </c:pt>
                <c:pt idx="29">
                  <c:v>172.32527382830412</c:v>
                </c:pt>
                <c:pt idx="30">
                  <c:v>175.27121840165316</c:v>
                </c:pt>
                <c:pt idx="31">
                  <c:v>178.16845961056069</c:v>
                </c:pt>
                <c:pt idx="32">
                  <c:v>181.01933598375618</c:v>
                </c:pt>
                <c:pt idx="33">
                  <c:v>183.82600468921692</c:v>
                </c:pt>
                <c:pt idx="34">
                  <c:v>186.59046063504962</c:v>
                </c:pt>
                <c:pt idx="35">
                  <c:v>189.31455305918772</c:v>
                </c:pt>
                <c:pt idx="36">
                  <c:v>192</c:v>
                </c:pt>
                <c:pt idx="37">
                  <c:v>194.64840096954302</c:v>
                </c:pt>
                <c:pt idx="38">
                  <c:v>197.26124809500723</c:v>
                </c:pt>
                <c:pt idx="39">
                  <c:v>199.83993594874875</c:v>
                </c:pt>
                <c:pt idx="40">
                  <c:v>202.38577025077629</c:v>
                </c:pt>
                <c:pt idx="41">
                  <c:v>204.89997559785115</c:v>
                </c:pt>
                <c:pt idx="42">
                  <c:v>207.38370234905153</c:v>
                </c:pt>
                <c:pt idx="43">
                  <c:v>209.83803277766401</c:v>
                </c:pt>
                <c:pt idx="44">
                  <c:v>212.26398658274559</c:v>
                </c:pt>
                <c:pt idx="45">
                  <c:v>214.66252583997982</c:v>
                </c:pt>
                <c:pt idx="46">
                  <c:v>217.03455946000858</c:v>
                </c:pt>
                <c:pt idx="47">
                  <c:v>219.38094721283341</c:v>
                </c:pt>
                <c:pt idx="48">
                  <c:v>221.70250336881628</c:v>
                </c:pt>
                <c:pt idx="49">
                  <c:v>224</c:v>
                </c:pt>
                <c:pt idx="50">
                  <c:v>226.27416997969522</c:v>
                </c:pt>
                <c:pt idx="51">
                  <c:v>228.52570971337121</c:v>
                </c:pt>
                <c:pt idx="52">
                  <c:v>230.7552816296953</c:v>
                </c:pt>
                <c:pt idx="53">
                  <c:v>232.96351645697658</c:v>
                </c:pt>
                <c:pt idx="54">
                  <c:v>235.15101530718511</c:v>
                </c:pt>
                <c:pt idx="55">
                  <c:v>237.31835158706122</c:v>
                </c:pt>
                <c:pt idx="56">
                  <c:v>239.46607275353225</c:v>
                </c:pt>
                <c:pt idx="57">
                  <c:v>241.59470192866399</c:v>
                </c:pt>
                <c:pt idx="58">
                  <c:v>243.70473938764508</c:v>
                </c:pt>
                <c:pt idx="59">
                  <c:v>245.79666393179545</c:v>
                </c:pt>
                <c:pt idx="60">
                  <c:v>247.87093415727469</c:v>
                </c:pt>
                <c:pt idx="61">
                  <c:v>249.92798962901293</c:v>
                </c:pt>
                <c:pt idx="62">
                  <c:v>251.96825196837796</c:v>
                </c:pt>
                <c:pt idx="63">
                  <c:v>253.99212586220071</c:v>
                </c:pt>
                <c:pt idx="64">
                  <c:v>256</c:v>
                </c:pt>
                <c:pt idx="65">
                  <c:v>257.99224794555357</c:v>
                </c:pt>
                <c:pt idx="66">
                  <c:v>259.96922894835075</c:v>
                </c:pt>
                <c:pt idx="67">
                  <c:v>261.93128869991841</c:v>
                </c:pt>
                <c:pt idx="68">
                  <c:v>263.87876003953028</c:v>
                </c:pt>
                <c:pt idx="69">
                  <c:v>265.8119636133784</c:v>
                </c:pt>
                <c:pt idx="70">
                  <c:v>267.73120849090418</c:v>
                </c:pt>
                <c:pt idx="71">
                  <c:v>269.63679274164349</c:v>
                </c:pt>
                <c:pt idx="72">
                  <c:v>271.52900397563423</c:v>
                </c:pt>
                <c:pt idx="73">
                  <c:v>273.40811985016097</c:v>
                </c:pt>
                <c:pt idx="74">
                  <c:v>275.27440854536405</c:v>
                </c:pt>
                <c:pt idx="75">
                  <c:v>277.12812921102039</c:v>
                </c:pt>
                <c:pt idx="76">
                  <c:v>278.96953238660313</c:v>
                </c:pt>
                <c:pt idx="77">
                  <c:v>280.79886039654792</c:v>
                </c:pt>
                <c:pt idx="78">
                  <c:v>282.61634772249113</c:v>
                </c:pt>
                <c:pt idx="79">
                  <c:v>284.42222135409884</c:v>
                </c:pt>
                <c:pt idx="80">
                  <c:v>286.2167011199731</c:v>
                </c:pt>
                <c:pt idx="81">
                  <c:v>288</c:v>
                </c:pt>
                <c:pt idx="82">
                  <c:v>289.77232442039735</c:v>
                </c:pt>
                <c:pt idx="83">
                  <c:v>291.53387453261757</c:v>
                </c:pt>
                <c:pt idx="84">
                  <c:v>293.28484447717375</c:v>
                </c:pt>
                <c:pt idx="85">
                  <c:v>295.02542263337239</c:v>
                </c:pt>
                <c:pt idx="86">
                  <c:v>296.75579185586253</c:v>
                </c:pt>
                <c:pt idx="87">
                  <c:v>298.4761296988421</c:v>
                </c:pt>
                <c:pt idx="88">
                  <c:v>300.1866086286995</c:v>
                </c:pt>
                <c:pt idx="89">
                  <c:v>301.8873962258113</c:v>
                </c:pt>
                <c:pt idx="90">
                  <c:v>303.57865537616442</c:v>
                </c:pt>
                <c:pt idx="91">
                  <c:v>305.2605444534226</c:v>
                </c:pt>
                <c:pt idx="92">
                  <c:v>306.93321749201402</c:v>
                </c:pt>
                <c:pt idx="93">
                  <c:v>308.59682435177456</c:v>
                </c:pt>
                <c:pt idx="94">
                  <c:v>310.25151087464508</c:v>
                </c:pt>
                <c:pt idx="95">
                  <c:v>311.89741903388682</c:v>
                </c:pt>
                <c:pt idx="96">
                  <c:v>313.53468707624677</c:v>
                </c:pt>
                <c:pt idx="97">
                  <c:v>315.16344965747533</c:v>
                </c:pt>
                <c:pt idx="98">
                  <c:v>316.78383797157329</c:v>
                </c:pt>
                <c:pt idx="99">
                  <c:v>318.39597987411838</c:v>
                </c:pt>
                <c:pt idx="100">
                  <c:v>320</c:v>
                </c:pt>
                <c:pt idx="101">
                  <c:v>321.59601987586848</c:v>
                </c:pt>
                <c:pt idx="102">
                  <c:v>323.18415802758648</c:v>
                </c:pt>
                <c:pt idx="103">
                  <c:v>324.76453008295101</c:v>
                </c:pt>
                <c:pt idx="104">
                  <c:v>326.33724886993821</c:v>
                </c:pt>
                <c:pt idx="105">
                  <c:v>327.90242451070714</c:v>
                </c:pt>
                <c:pt idx="106">
                  <c:v>329.46016451158403</c:v>
                </c:pt>
                <c:pt idx="107">
                  <c:v>331.01057384923524</c:v>
                </c:pt>
                <c:pt idx="108">
                  <c:v>332.55375505322445</c:v>
                </c:pt>
                <c:pt idx="109">
                  <c:v>334.08980828513762</c:v>
                </c:pt>
                <c:pt idx="110">
                  <c:v>335.61883141444849</c:v>
                </c:pt>
                <c:pt idx="111">
                  <c:v>337.14092009128763</c:v>
                </c:pt>
                <c:pt idx="112">
                  <c:v>338.65616781626761</c:v>
                </c:pt>
                <c:pt idx="113">
                  <c:v>340.1646660075088</c:v>
                </c:pt>
                <c:pt idx="114">
                  <c:v>341.66650406500196</c:v>
                </c:pt>
                <c:pt idx="115">
                  <c:v>343.16176943243545</c:v>
                </c:pt>
                <c:pt idx="116">
                  <c:v>344.65054765660824</c:v>
                </c:pt>
                <c:pt idx="117">
                  <c:v>346.132922444543</c:v>
                </c:pt>
                <c:pt idx="118">
                  <c:v>347.6089757184069</c:v>
                </c:pt>
                <c:pt idx="119">
                  <c:v>349.07878766834284</c:v>
                </c:pt>
                <c:pt idx="120">
                  <c:v>350.54243680330632</c:v>
                </c:pt>
                <c:pt idx="121">
                  <c:v>352</c:v>
                </c:pt>
                <c:pt idx="122">
                  <c:v>353.45155254999236</c:v>
                </c:pt>
                <c:pt idx="123">
                  <c:v>354.89716820510137</c:v>
                </c:pt>
                <c:pt idx="124">
                  <c:v>356.33691922112138</c:v>
                </c:pt>
                <c:pt idx="125">
                  <c:v>357.77087639996637</c:v>
                </c:pt>
                <c:pt idx="126">
                  <c:v>359.19910913029838</c:v>
                </c:pt>
                <c:pt idx="127">
                  <c:v>360.62168542670861</c:v>
                </c:pt>
                <c:pt idx="128">
                  <c:v>362.03867196751236</c:v>
                </c:pt>
                <c:pt idx="129">
                  <c:v>363.45013413121751</c:v>
                </c:pt>
                <c:pt idx="130">
                  <c:v>364.85613603172413</c:v>
                </c:pt>
                <c:pt idx="131">
                  <c:v>366.25674055230712</c:v>
                </c:pt>
                <c:pt idx="132">
                  <c:v>367.65200937843383</c:v>
                </c:pt>
                <c:pt idx="133">
                  <c:v>369.04200302946549</c:v>
                </c:pt>
                <c:pt idx="134">
                  <c:v>370.42678088928722</c:v>
                </c:pt>
                <c:pt idx="135">
                  <c:v>371.80640123591201</c:v>
                </c:pt>
                <c:pt idx="136">
                  <c:v>373.18092127009925</c:v>
                </c:pt>
                <c:pt idx="137">
                  <c:v>374.55039714302802</c:v>
                </c:pt>
                <c:pt idx="138">
                  <c:v>375.91488398306336</c:v>
                </c:pt>
                <c:pt idx="139">
                  <c:v>377.27443592165105</c:v>
                </c:pt>
                <c:pt idx="140">
                  <c:v>378.62910611837543</c:v>
                </c:pt>
                <c:pt idx="141">
                  <c:v>379.97894678521334</c:v>
                </c:pt>
                <c:pt idx="142">
                  <c:v>381.3240092100155</c:v>
                </c:pt>
                <c:pt idx="143">
                  <c:v>382.66434377924475</c:v>
                </c:pt>
                <c:pt idx="144">
                  <c:v>384</c:v>
                </c:pt>
                <c:pt idx="145">
                  <c:v>385.33102652135346</c:v>
                </c:pt>
                <c:pt idx="146">
                  <c:v>386.65747115502631</c:v>
                </c:pt>
                <c:pt idx="147">
                  <c:v>387.97938089542851</c:v>
                </c:pt>
                <c:pt idx="148">
                  <c:v>389.29680193908604</c:v>
                </c:pt>
                <c:pt idx="149">
                  <c:v>390.60977970347847</c:v>
                </c:pt>
                <c:pt idx="150">
                  <c:v>391.91835884530849</c:v>
                </c:pt>
                <c:pt idx="151">
                  <c:v>393.22258327822425</c:v>
                </c:pt>
                <c:pt idx="152">
                  <c:v>394.52249619001446</c:v>
                </c:pt>
                <c:pt idx="153">
                  <c:v>395.81814005929539</c:v>
                </c:pt>
                <c:pt idx="154">
                  <c:v>397.10955667170742</c:v>
                </c:pt>
                <c:pt idx="155">
                  <c:v>398.39678713563944</c:v>
                </c:pt>
                <c:pt idx="156">
                  <c:v>399.67987189749749</c:v>
                </c:pt>
                <c:pt idx="157">
                  <c:v>400.95885075653337</c:v>
                </c:pt>
                <c:pt idx="158">
                  <c:v>402.23376287924913</c:v>
                </c:pt>
                <c:pt idx="159">
                  <c:v>403.50464681339173</c:v>
                </c:pt>
                <c:pt idx="160">
                  <c:v>404.77154050155258</c:v>
                </c:pt>
                <c:pt idx="161">
                  <c:v>406.03448129438465</c:v>
                </c:pt>
                <c:pt idx="162">
                  <c:v>407.29350596345137</c:v>
                </c:pt>
                <c:pt idx="163">
                  <c:v>408.54865071371853</c:v>
                </c:pt>
                <c:pt idx="164">
                  <c:v>409.79995119570231</c:v>
                </c:pt>
                <c:pt idx="165">
                  <c:v>411.04744251728414</c:v>
                </c:pt>
                <c:pt idx="166">
                  <c:v>412.29115925520404</c:v>
                </c:pt>
                <c:pt idx="167">
                  <c:v>413.53113546624274</c:v>
                </c:pt>
                <c:pt idx="168">
                  <c:v>414.76740469810306</c:v>
                </c:pt>
                <c:pt idx="169">
                  <c:v>416</c:v>
                </c:pt>
                <c:pt idx="170">
                  <c:v>417.22895393296955</c:v>
                </c:pt>
                <c:pt idx="171">
                  <c:v>418.45429857990467</c:v>
                </c:pt>
                <c:pt idx="172">
                  <c:v>419.67606555532802</c:v>
                </c:pt>
                <c:pt idx="173">
                  <c:v>420.89428601490897</c:v>
                </c:pt>
                <c:pt idx="174">
                  <c:v>422.10899066473343</c:v>
                </c:pt>
                <c:pt idx="175">
                  <c:v>423.32020977033449</c:v>
                </c:pt>
                <c:pt idx="176">
                  <c:v>424.52797316549118</c:v>
                </c:pt>
                <c:pt idx="177">
                  <c:v>425.73231026080225</c:v>
                </c:pt>
                <c:pt idx="178">
                  <c:v>426.93325005204269</c:v>
                </c:pt>
                <c:pt idx="179">
                  <c:v>428.13082112830887</c:v>
                </c:pt>
                <c:pt idx="180">
                  <c:v>429.32505167995964</c:v>
                </c:pt>
                <c:pt idx="181">
                  <c:v>430.51596950635872</c:v>
                </c:pt>
                <c:pt idx="182">
                  <c:v>431.70360202342533</c:v>
                </c:pt>
                <c:pt idx="183">
                  <c:v>432.88797627099785</c:v>
                </c:pt>
                <c:pt idx="184">
                  <c:v>434.06911892001716</c:v>
                </c:pt>
                <c:pt idx="185">
                  <c:v>435.24705627953421</c:v>
                </c:pt>
                <c:pt idx="186">
                  <c:v>436.42181430354736</c:v>
                </c:pt>
                <c:pt idx="187">
                  <c:v>437.593418597675</c:v>
                </c:pt>
                <c:pt idx="188">
                  <c:v>438.76189442566681</c:v>
                </c:pt>
                <c:pt idx="189">
                  <c:v>439.92726671576065</c:v>
                </c:pt>
                <c:pt idx="190">
                  <c:v>441.08956006688709</c:v>
                </c:pt>
                <c:pt idx="191">
                  <c:v>442.24879875472811</c:v>
                </c:pt>
                <c:pt idx="192">
                  <c:v>443.40500673763256</c:v>
                </c:pt>
                <c:pt idx="193">
                  <c:v>444.55820766239373</c:v>
                </c:pt>
                <c:pt idx="194">
                  <c:v>445.70842486989181</c:v>
                </c:pt>
                <c:pt idx="195">
                  <c:v>446.8556814006061</c:v>
                </c:pt>
                <c:pt idx="196">
                  <c:v>448</c:v>
                </c:pt>
                <c:pt idx="197">
                  <c:v>449.14140312378237</c:v>
                </c:pt>
                <c:pt idx="198">
                  <c:v>450.27991294304923</c:v>
                </c:pt>
                <c:pt idx="199">
                  <c:v>451.41555134930832</c:v>
                </c:pt>
                <c:pt idx="200">
                  <c:v>452.54833995939043</c:v>
                </c:pt>
                <c:pt idx="201">
                  <c:v>453.67830012025041</c:v>
                </c:pt>
                <c:pt idx="202">
                  <c:v>454.80545291366064</c:v>
                </c:pt>
                <c:pt idx="203">
                  <c:v>455.92981916080021</c:v>
                </c:pt>
                <c:pt idx="204">
                  <c:v>457.05141942674243</c:v>
                </c:pt>
                <c:pt idx="205">
                  <c:v>458.17027402484331</c:v>
                </c:pt>
                <c:pt idx="206">
                  <c:v>459.28640302103435</c:v>
                </c:pt>
                <c:pt idx="207">
                  <c:v>460.39982623802109</c:v>
                </c:pt>
                <c:pt idx="208">
                  <c:v>461.51056325939061</c:v>
                </c:pt>
                <c:pt idx="209">
                  <c:v>462.61863343363075</c:v>
                </c:pt>
                <c:pt idx="210">
                  <c:v>463.72405587806202</c:v>
                </c:pt>
                <c:pt idx="211">
                  <c:v>464.82684948268638</c:v>
                </c:pt>
                <c:pt idx="212">
                  <c:v>465.92703291395316</c:v>
                </c:pt>
                <c:pt idx="213">
                  <c:v>467.02462461844556</c:v>
                </c:pt>
                <c:pt idx="214">
                  <c:v>468.11964282648938</c:v>
                </c:pt>
                <c:pt idx="215">
                  <c:v>469.21210555568575</c:v>
                </c:pt>
                <c:pt idx="216">
                  <c:v>470.30203061437021</c:v>
                </c:pt>
                <c:pt idx="217">
                  <c:v>471.38943560499951</c:v>
                </c:pt>
                <c:pt idx="218">
                  <c:v>472.47433792746881</c:v>
                </c:pt>
                <c:pt idx="219">
                  <c:v>473.55675478235975</c:v>
                </c:pt>
                <c:pt idx="220">
                  <c:v>474.63670317412243</c:v>
                </c:pt>
                <c:pt idx="221">
                  <c:v>475.71419991419219</c:v>
                </c:pt>
                <c:pt idx="222">
                  <c:v>476.78926162404287</c:v>
                </c:pt>
                <c:pt idx="223">
                  <c:v>477.86190473817851</c:v>
                </c:pt>
                <c:pt idx="224">
                  <c:v>478.93214550706449</c:v>
                </c:pt>
                <c:pt idx="225">
                  <c:v>480</c:v>
                </c:pt>
                <c:pt idx="226">
                  <c:v>481.06548410793306</c:v>
                </c:pt>
                <c:pt idx="227">
                  <c:v>482.12861354621964</c:v>
                </c:pt>
                <c:pt idx="228">
                  <c:v>483.18940385732799</c:v>
                </c:pt>
                <c:pt idx="229">
                  <c:v>484.24787041348981</c:v>
                </c:pt>
                <c:pt idx="230">
                  <c:v>485.30402841929924</c:v>
                </c:pt>
                <c:pt idx="231">
                  <c:v>486.35789291426124</c:v>
                </c:pt>
                <c:pt idx="232">
                  <c:v>487.40947877529015</c:v>
                </c:pt>
                <c:pt idx="233">
                  <c:v>488.45880071915991</c:v>
                </c:pt>
                <c:pt idx="234">
                  <c:v>489.50587330490737</c:v>
                </c:pt>
                <c:pt idx="235">
                  <c:v>490.55071093618852</c:v>
                </c:pt>
                <c:pt idx="236">
                  <c:v>491.5933278635909</c:v>
                </c:pt>
                <c:pt idx="237">
                  <c:v>492.63373818690087</c:v>
                </c:pt>
                <c:pt idx="238">
                  <c:v>493.67195585732838</c:v>
                </c:pt>
                <c:pt idx="239">
                  <c:v>494.70799467968982</c:v>
                </c:pt>
                <c:pt idx="240">
                  <c:v>495.74186831454938</c:v>
                </c:pt>
                <c:pt idx="241">
                  <c:v>496.77359028032078</c:v>
                </c:pt>
                <c:pt idx="242">
                  <c:v>497.80317395532944</c:v>
                </c:pt>
                <c:pt idx="243">
                  <c:v>498.83063257983667</c:v>
                </c:pt>
                <c:pt idx="244">
                  <c:v>499.85597925802585</c:v>
                </c:pt>
                <c:pt idx="245">
                  <c:v>500.87922695995292</c:v>
                </c:pt>
                <c:pt idx="246">
                  <c:v>501.90038852345992</c:v>
                </c:pt>
                <c:pt idx="247">
                  <c:v>502.91947665605477</c:v>
                </c:pt>
                <c:pt idx="248">
                  <c:v>503.93650393675591</c:v>
                </c:pt>
                <c:pt idx="249">
                  <c:v>504.95148281790398</c:v>
                </c:pt>
                <c:pt idx="250">
                  <c:v>505.96442562694068</c:v>
                </c:pt>
                <c:pt idx="251">
                  <c:v>506.97534456815549</c:v>
                </c:pt>
                <c:pt idx="252">
                  <c:v>507.98425172440142</c:v>
                </c:pt>
                <c:pt idx="253">
                  <c:v>508.99115905877971</c:v>
                </c:pt>
                <c:pt idx="254">
                  <c:v>509.99607841629529</c:v>
                </c:pt>
                <c:pt idx="255">
                  <c:v>510.99902152548196</c:v>
                </c:pt>
                <c:pt idx="256">
                  <c:v>512</c:v>
                </c:pt>
                <c:pt idx="257">
                  <c:v>512.99902534020475</c:v>
                </c:pt>
                <c:pt idx="258">
                  <c:v>513.99610893468832</c:v>
                </c:pt>
                <c:pt idx="259">
                  <c:v>514.9912620617946</c:v>
                </c:pt>
                <c:pt idx="260">
                  <c:v>515.98449589110714</c:v>
                </c:pt>
                <c:pt idx="261">
                  <c:v>516.97582148491233</c:v>
                </c:pt>
                <c:pt idx="262">
                  <c:v>517.96524979963669</c:v>
                </c:pt>
                <c:pt idx="263">
                  <c:v>518.95279168725938</c:v>
                </c:pt>
                <c:pt idx="264">
                  <c:v>519.93845789670149</c:v>
                </c:pt>
                <c:pt idx="265">
                  <c:v>520.9222590751906</c:v>
                </c:pt>
                <c:pt idx="266">
                  <c:v>521.90420576960287</c:v>
                </c:pt>
                <c:pt idx="267">
                  <c:v>522.88430842778212</c:v>
                </c:pt>
                <c:pt idx="268">
                  <c:v>523.86257739983682</c:v>
                </c:pt>
                <c:pt idx="269">
                  <c:v>524.83902293941526</c:v>
                </c:pt>
                <c:pt idx="270">
                  <c:v>525.81365520495945</c:v>
                </c:pt>
                <c:pt idx="271">
                  <c:v>526.78648426093855</c:v>
                </c:pt>
                <c:pt idx="272">
                  <c:v>527.75752007906055</c:v>
                </c:pt>
                <c:pt idx="273">
                  <c:v>528.72677253946574</c:v>
                </c:pt>
                <c:pt idx="274">
                  <c:v>529.69425143189915</c:v>
                </c:pt>
                <c:pt idx="275">
                  <c:v>530.65996645686403</c:v>
                </c:pt>
                <c:pt idx="276">
                  <c:v>531.62392722675679</c:v>
                </c:pt>
                <c:pt idx="277">
                  <c:v>532.58614326698364</c:v>
                </c:pt>
                <c:pt idx="278">
                  <c:v>533.54662401705809</c:v>
                </c:pt>
                <c:pt idx="279">
                  <c:v>534.50537883168215</c:v>
                </c:pt>
                <c:pt idx="280">
                  <c:v>535.46241698180836</c:v>
                </c:pt>
                <c:pt idx="281">
                  <c:v>536.41774765568675</c:v>
                </c:pt>
                <c:pt idx="282">
                  <c:v>537.37137995989326</c:v>
                </c:pt>
                <c:pt idx="283">
                  <c:v>538.32332292034312</c:v>
                </c:pt>
                <c:pt idx="284">
                  <c:v>539.27358548328698</c:v>
                </c:pt>
                <c:pt idx="285">
                  <c:v>540.22217651629228</c:v>
                </c:pt>
                <c:pt idx="286">
                  <c:v>541.16910480920842</c:v>
                </c:pt>
                <c:pt idx="287">
                  <c:v>542.11437907511731</c:v>
                </c:pt>
                <c:pt idx="288">
                  <c:v>543.05800795126845</c:v>
                </c:pt>
                <c:pt idx="289">
                  <c:v>544</c:v>
                </c:pt>
                <c:pt idx="290">
                  <c:v>544.94036370964488</c:v>
                </c:pt>
                <c:pt idx="291">
                  <c:v>545.87910749542334</c:v>
                </c:pt>
                <c:pt idx="292">
                  <c:v>546.81623970032194</c:v>
                </c:pt>
                <c:pt idx="293">
                  <c:v>547.75176859595808</c:v>
                </c:pt>
                <c:pt idx="294">
                  <c:v>548.68570238343193</c:v>
                </c:pt>
                <c:pt idx="295">
                  <c:v>549.61804919416534</c:v>
                </c:pt>
                <c:pt idx="296">
                  <c:v>550.54881709072811</c:v>
                </c:pt>
                <c:pt idx="297">
                  <c:v>551.47801406765075</c:v>
                </c:pt>
                <c:pt idx="298">
                  <c:v>552.40564805222618</c:v>
                </c:pt>
                <c:pt idx="299">
                  <c:v>553.33172690529864</c:v>
                </c:pt>
                <c:pt idx="300">
                  <c:v>554.25625842204079</c:v>
                </c:pt>
                <c:pt idx="301">
                  <c:v>555.17925033271911</c:v>
                </c:pt>
                <c:pt idx="302">
                  <c:v>556.10071030344852</c:v>
                </c:pt>
                <c:pt idx="303">
                  <c:v>557.02064593693478</c:v>
                </c:pt>
                <c:pt idx="304">
                  <c:v>557.93906477320627</c:v>
                </c:pt>
                <c:pt idx="305">
                  <c:v>558.85597429033533</c:v>
                </c:pt>
                <c:pt idx="306">
                  <c:v>559.77138190514881</c:v>
                </c:pt>
                <c:pt idx="307">
                  <c:v>560.6852949739274</c:v>
                </c:pt>
                <c:pt idx="308">
                  <c:v>561.59772079309585</c:v>
                </c:pt>
                <c:pt idx="309">
                  <c:v>562.50866659990231</c:v>
                </c:pt>
                <c:pt idx="310">
                  <c:v>563.4181395730883</c:v>
                </c:pt>
                <c:pt idx="311">
                  <c:v>564.32614683354871</c:v>
                </c:pt>
                <c:pt idx="312">
                  <c:v>565.23269544498226</c:v>
                </c:pt>
                <c:pt idx="313">
                  <c:v>566.13779241453221</c:v>
                </c:pt>
                <c:pt idx="314">
                  <c:v>567.04144469341918</c:v>
                </c:pt>
                <c:pt idx="315">
                  <c:v>567.94365917756318</c:v>
                </c:pt>
                <c:pt idx="316">
                  <c:v>568.84444270819768</c:v>
                </c:pt>
                <c:pt idx="317">
                  <c:v>569.74380207247543</c:v>
                </c:pt>
                <c:pt idx="318">
                  <c:v>570.64174400406421</c:v>
                </c:pt>
                <c:pt idx="319">
                  <c:v>571.538275183736</c:v>
                </c:pt>
                <c:pt idx="320">
                  <c:v>572.43340223994619</c:v>
                </c:pt>
                <c:pt idx="321">
                  <c:v>573.32713174940534</c:v>
                </c:pt>
                <c:pt idx="322">
                  <c:v>574.21947023764358</c:v>
                </c:pt>
                <c:pt idx="323">
                  <c:v>575.11042417956571</c:v>
                </c:pt>
                <c:pt idx="324">
                  <c:v>576</c:v>
                </c:pt>
                <c:pt idx="325">
                  <c:v>576.88820407423827</c:v>
                </c:pt>
                <c:pt idx="326">
                  <c:v>577.77504272856925</c:v>
                </c:pt>
                <c:pt idx="327">
                  <c:v>578.66052224080397</c:v>
                </c:pt>
                <c:pt idx="328">
                  <c:v>579.54464884079471</c:v>
                </c:pt>
                <c:pt idx="329">
                  <c:v>580.42742871094572</c:v>
                </c:pt>
                <c:pt idx="330">
                  <c:v>581.30886798671838</c:v>
                </c:pt>
                <c:pt idx="331">
                  <c:v>582.18897275712811</c:v>
                </c:pt>
                <c:pt idx="332">
                  <c:v>583.06774906523515</c:v>
                </c:pt>
                <c:pt idx="333">
                  <c:v>583.94520290862908</c:v>
                </c:pt>
                <c:pt idx="334">
                  <c:v>584.82134023990614</c:v>
                </c:pt>
                <c:pt idx="335">
                  <c:v>585.69616696714002</c:v>
                </c:pt>
                <c:pt idx="336">
                  <c:v>586.5696889543475</c:v>
                </c:pt>
                <c:pt idx="337">
                  <c:v>587.44191202194622</c:v>
                </c:pt>
                <c:pt idx="338">
                  <c:v>588.31284194720752</c:v>
                </c:pt>
                <c:pt idx="339">
                  <c:v>589.18248446470295</c:v>
                </c:pt>
                <c:pt idx="340">
                  <c:v>590.05084526674477</c:v>
                </c:pt>
                <c:pt idx="341">
                  <c:v>590.9179300038204</c:v>
                </c:pt>
                <c:pt idx="342">
                  <c:v>591.78374428502173</c:v>
                </c:pt>
                <c:pt idx="343">
                  <c:v>592.64829367846835</c:v>
                </c:pt>
                <c:pt idx="344">
                  <c:v>593.51158371172505</c:v>
                </c:pt>
                <c:pt idx="345">
                  <c:v>594.3736198722147</c:v>
                </c:pt>
                <c:pt idx="346">
                  <c:v>595.2344076076248</c:v>
                </c:pt>
                <c:pt idx="347">
                  <c:v>596.09395232630902</c:v>
                </c:pt>
                <c:pt idx="348">
                  <c:v>596.9522593976842</c:v>
                </c:pt>
                <c:pt idx="349">
                  <c:v>597.80933415262098</c:v>
                </c:pt>
                <c:pt idx="350">
                  <c:v>598.66518188383066</c:v>
                </c:pt>
                <c:pt idx="351">
                  <c:v>599.51980784624618</c:v>
                </c:pt>
                <c:pt idx="352">
                  <c:v>600.37321725739901</c:v>
                </c:pt>
                <c:pt idx="353">
                  <c:v>601.22541529778994</c:v>
                </c:pt>
                <c:pt idx="354">
                  <c:v>602.07640711125691</c:v>
                </c:pt>
                <c:pt idx="355">
                  <c:v>602.92619780533676</c:v>
                </c:pt>
                <c:pt idx="356">
                  <c:v>603.7747924516226</c:v>
                </c:pt>
                <c:pt idx="357">
                  <c:v>604.62219608611792</c:v>
                </c:pt>
                <c:pt idx="358">
                  <c:v>605.46841370958407</c:v>
                </c:pt>
                <c:pt idx="359">
                  <c:v>606.3134502878853</c:v>
                </c:pt>
                <c:pt idx="360">
                  <c:v>607.15731075232884</c:v>
                </c:pt>
                <c:pt idx="361">
                  <c:v>608</c:v>
                </c:pt>
                <c:pt idx="362">
                  <c:v>608.84152289409428</c:v>
                </c:pt>
                <c:pt idx="363">
                  <c:v>609.68188426424479</c:v>
                </c:pt>
                <c:pt idx="364">
                  <c:v>610.52108890684519</c:v>
                </c:pt>
                <c:pt idx="365">
                  <c:v>611.35914158536957</c:v>
                </c:pt>
                <c:pt idx="366">
                  <c:v>612.19604703068774</c:v>
                </c:pt>
                <c:pt idx="367">
                  <c:v>613.03180994137654</c:v>
                </c:pt>
                <c:pt idx="368">
                  <c:v>613.86643498402805</c:v>
                </c:pt>
                <c:pt idx="369">
                  <c:v>614.69992679355346</c:v>
                </c:pt>
                <c:pt idx="370">
                  <c:v>615.53228997348299</c:v>
                </c:pt>
                <c:pt idx="371">
                  <c:v>616.36352909626316</c:v>
                </c:pt>
                <c:pt idx="372">
                  <c:v>617.19364870354912</c:v>
                </c:pt>
                <c:pt idx="373">
                  <c:v>618.02265330649493</c:v>
                </c:pt>
                <c:pt idx="374">
                  <c:v>618.8505473860389</c:v>
                </c:pt>
                <c:pt idx="375">
                  <c:v>619.6773353931867</c:v>
                </c:pt>
                <c:pt idx="376">
                  <c:v>620.50302174929016</c:v>
                </c:pt>
                <c:pt idx="377">
                  <c:v>621.32761084632318</c:v>
                </c:pt>
                <c:pt idx="378">
                  <c:v>622.1511070471546</c:v>
                </c:pt>
                <c:pt idx="379">
                  <c:v>622.97351468581712</c:v>
                </c:pt>
                <c:pt idx="380">
                  <c:v>623.79483806777364</c:v>
                </c:pt>
                <c:pt idx="381">
                  <c:v>624.61508147018037</c:v>
                </c:pt>
                <c:pt idx="382">
                  <c:v>625.43424914214609</c:v>
                </c:pt>
                <c:pt idx="383">
                  <c:v>626.2523453049896</c:v>
                </c:pt>
                <c:pt idx="384">
                  <c:v>627.06937415249354</c:v>
                </c:pt>
                <c:pt idx="385">
                  <c:v>627.88533985115464</c:v>
                </c:pt>
                <c:pt idx="386">
                  <c:v>628.70024654043198</c:v>
                </c:pt>
                <c:pt idx="387">
                  <c:v>629.51409833299203</c:v>
                </c:pt>
                <c:pt idx="388">
                  <c:v>630.32689931495065</c:v>
                </c:pt>
                <c:pt idx="389">
                  <c:v>631.13865354611266</c:v>
                </c:pt>
                <c:pt idx="390">
                  <c:v>631.94936506020792</c:v>
                </c:pt>
                <c:pt idx="391">
                  <c:v>632.75903786512606</c:v>
                </c:pt>
                <c:pt idx="392">
                  <c:v>633.56767594314658</c:v>
                </c:pt>
                <c:pt idx="393">
                  <c:v>634.3752832511683</c:v>
                </c:pt>
                <c:pt idx="394">
                  <c:v>635.18186372093464</c:v>
                </c:pt>
                <c:pt idx="395">
                  <c:v>635.9874212592573</c:v>
                </c:pt>
                <c:pt idx="396">
                  <c:v>636.79195974823676</c:v>
                </c:pt>
                <c:pt idx="397">
                  <c:v>637.59548304548082</c:v>
                </c:pt>
                <c:pt idx="398">
                  <c:v>638.39799498432012</c:v>
                </c:pt>
                <c:pt idx="399">
                  <c:v>639.19949937402168</c:v>
                </c:pt>
                <c:pt idx="400">
                  <c:v>640</c:v>
                </c:pt>
                <c:pt idx="401">
                  <c:v>640.7995006240252</c:v>
                </c:pt>
                <c:pt idx="402">
                  <c:v>641.59800498442951</c:v>
                </c:pt>
                <c:pt idx="403">
                  <c:v>642.39551679631143</c:v>
                </c:pt>
                <c:pt idx="404">
                  <c:v>643.19203975173696</c:v>
                </c:pt>
                <c:pt idx="405">
                  <c:v>643.98757751993946</c:v>
                </c:pt>
                <c:pt idx="406">
                  <c:v>644.78213374751635</c:v>
                </c:pt>
                <c:pt idx="407">
                  <c:v>645.5757120586245</c:v>
                </c:pt>
                <c:pt idx="408">
                  <c:v>646.36831605517295</c:v>
                </c:pt>
                <c:pt idx="409">
                  <c:v>647.15994931701391</c:v>
                </c:pt>
                <c:pt idx="410">
                  <c:v>647.95061540213078</c:v>
                </c:pt>
                <c:pt idx="411">
                  <c:v>648.74031784682541</c:v>
                </c:pt>
                <c:pt idx="412">
                  <c:v>649.52906016590202</c:v>
                </c:pt>
                <c:pt idx="413">
                  <c:v>650.31684585285041</c:v>
                </c:pt>
                <c:pt idx="414">
                  <c:v>651.10367838002571</c:v>
                </c:pt>
                <c:pt idx="415">
                  <c:v>651.88956119882755</c:v>
                </c:pt>
                <c:pt idx="416">
                  <c:v>652.67449773987641</c:v>
                </c:pt>
                <c:pt idx="417">
                  <c:v>653.45849141318843</c:v>
                </c:pt>
                <c:pt idx="418">
                  <c:v>654.24154560834791</c:v>
                </c:pt>
                <c:pt idx="419">
                  <c:v>655.02366369467904</c:v>
                </c:pt>
                <c:pt idx="420">
                  <c:v>655.80484902141427</c:v>
                </c:pt>
                <c:pt idx="421">
                  <c:v>656.58510491786217</c:v>
                </c:pt>
                <c:pt idx="422">
                  <c:v>657.36443469357243</c:v>
                </c:pt>
                <c:pt idx="423">
                  <c:v>658.14284163850027</c:v>
                </c:pt>
                <c:pt idx="424">
                  <c:v>658.92032902316805</c:v>
                </c:pt>
                <c:pt idx="425">
                  <c:v>659.69690009882572</c:v>
                </c:pt>
                <c:pt idx="426">
                  <c:v>660.47255809760941</c:v>
                </c:pt>
                <c:pt idx="427">
                  <c:v>661.24730623269841</c:v>
                </c:pt>
                <c:pt idx="428">
                  <c:v>662.02114769847049</c:v>
                </c:pt>
                <c:pt idx="429">
                  <c:v>662.79408567065536</c:v>
                </c:pt>
                <c:pt idx="430">
                  <c:v>663.56612330648704</c:v>
                </c:pt>
                <c:pt idx="431">
                  <c:v>664.33726374485423</c:v>
                </c:pt>
                <c:pt idx="432">
                  <c:v>665.1075101064489</c:v>
                </c:pt>
                <c:pt idx="433">
                  <c:v>665.87686549391401</c:v>
                </c:pt>
                <c:pt idx="434">
                  <c:v>666.64533299198911</c:v>
                </c:pt>
                <c:pt idx="435">
                  <c:v>667.41291566765472</c:v>
                </c:pt>
                <c:pt idx="436">
                  <c:v>668.17961657027524</c:v>
                </c:pt>
                <c:pt idx="437">
                  <c:v>668.94543873173996</c:v>
                </c:pt>
                <c:pt idx="438">
                  <c:v>669.71038516660315</c:v>
                </c:pt>
                <c:pt idx="439">
                  <c:v>670.47445887222284</c:v>
                </c:pt>
                <c:pt idx="440">
                  <c:v>671.23766282889699</c:v>
                </c:pt>
                <c:pt idx="441">
                  <c:v>672</c:v>
                </c:pt>
                <c:pt idx="442">
                  <c:v>672.76147333211645</c:v>
                </c:pt>
                <c:pt idx="443">
                  <c:v>673.52208575517398</c:v>
                </c:pt>
                <c:pt idx="444">
                  <c:v>674.28184018257525</c:v>
                </c:pt>
                <c:pt idx="445">
                  <c:v>675.04073951132762</c:v>
                </c:pt>
                <c:pt idx="446">
                  <c:v>675.79878662217197</c:v>
                </c:pt>
                <c:pt idx="447">
                  <c:v>676.55598437971116</c:v>
                </c:pt>
                <c:pt idx="448">
                  <c:v>677.31233563253522</c:v>
                </c:pt>
                <c:pt idx="449">
                  <c:v>678.06784321334692</c:v>
                </c:pt>
                <c:pt idx="450">
                  <c:v>678.82250993908565</c:v>
                </c:pt>
                <c:pt idx="451">
                  <c:v>679.57633861104966</c:v>
                </c:pt>
                <c:pt idx="452">
                  <c:v>680.3293320150176</c:v>
                </c:pt>
                <c:pt idx="453">
                  <c:v>681.08149292136841</c:v>
                </c:pt>
                <c:pt idx="454">
                  <c:v>681.83282408520051</c:v>
                </c:pt>
                <c:pt idx="455">
                  <c:v>682.58332824644935</c:v>
                </c:pt>
                <c:pt idx="456">
                  <c:v>683.33300813000392</c:v>
                </c:pt>
                <c:pt idx="457">
                  <c:v>684.08186644582236</c:v>
                </c:pt>
                <c:pt idx="458">
                  <c:v>684.82990588904624</c:v>
                </c:pt>
                <c:pt idx="459">
                  <c:v>685.57712914011358</c:v>
                </c:pt>
                <c:pt idx="460">
                  <c:v>686.3235388648709</c:v>
                </c:pt>
                <c:pt idx="461">
                  <c:v>687.06913771468442</c:v>
                </c:pt>
                <c:pt idx="462">
                  <c:v>687.81392832654967</c:v>
                </c:pt>
                <c:pt idx="463">
                  <c:v>688.55791332320041</c:v>
                </c:pt>
                <c:pt idx="464">
                  <c:v>689.30109531321648</c:v>
                </c:pt>
                <c:pt idx="465">
                  <c:v>690.04347689113035</c:v>
                </c:pt>
                <c:pt idx="466">
                  <c:v>690.78506063753287</c:v>
                </c:pt>
                <c:pt idx="467">
                  <c:v>691.52584911917791</c:v>
                </c:pt>
                <c:pt idx="468">
                  <c:v>692.265844889086</c:v>
                </c:pt>
                <c:pt idx="469">
                  <c:v>693.00505048664684</c:v>
                </c:pt>
                <c:pt idx="470">
                  <c:v>693.74346843772162</c:v>
                </c:pt>
                <c:pt idx="471">
                  <c:v>694.48110125474261</c:v>
                </c:pt>
                <c:pt idx="472">
                  <c:v>695.21795143681379</c:v>
                </c:pt>
                <c:pt idx="473">
                  <c:v>695.9540214698095</c:v>
                </c:pt>
                <c:pt idx="474">
                  <c:v>696.68931382647168</c:v>
                </c:pt>
                <c:pt idx="475">
                  <c:v>697.42383096650781</c:v>
                </c:pt>
                <c:pt idx="476">
                  <c:v>698.15757533668568</c:v>
                </c:pt>
                <c:pt idx="477">
                  <c:v>698.89054937092976</c:v>
                </c:pt>
                <c:pt idx="478">
                  <c:v>699.62275549041431</c:v>
                </c:pt>
                <c:pt idx="479">
                  <c:v>700.35419610365727</c:v>
                </c:pt>
                <c:pt idx="480">
                  <c:v>701.08487360661263</c:v>
                </c:pt>
                <c:pt idx="481">
                  <c:v>701.81479038276188</c:v>
                </c:pt>
                <c:pt idx="482">
                  <c:v>702.54394880320478</c:v>
                </c:pt>
                <c:pt idx="483">
                  <c:v>703.27235122674915</c:v>
                </c:pt>
                <c:pt idx="484">
                  <c:v>704</c:v>
                </c:pt>
                <c:pt idx="485">
                  <c:v>704.72689745744765</c:v>
                </c:pt>
                <c:pt idx="486">
                  <c:v>705.45304592155526</c:v>
                </c:pt>
                <c:pt idx="487">
                  <c:v>706.17844770284512</c:v>
                </c:pt>
                <c:pt idx="488">
                  <c:v>706.90310509998471</c:v>
                </c:pt>
                <c:pt idx="489">
                  <c:v>707.62702039987141</c:v>
                </c:pt>
                <c:pt idx="490">
                  <c:v>708.35019587771694</c:v>
                </c:pt>
                <c:pt idx="491">
                  <c:v>709.07263379713083</c:v>
                </c:pt>
                <c:pt idx="492">
                  <c:v>709.79433641020273</c:v>
                </c:pt>
                <c:pt idx="493">
                  <c:v>710.51530595758459</c:v>
                </c:pt>
                <c:pt idx="494">
                  <c:v>711.23554466857183</c:v>
                </c:pt>
                <c:pt idx="495">
                  <c:v>711.95505476118365</c:v>
                </c:pt>
                <c:pt idx="496">
                  <c:v>712.67383844224275</c:v>
                </c:pt>
                <c:pt idx="497">
                  <c:v>713.39189790745456</c:v>
                </c:pt>
                <c:pt idx="498">
                  <c:v>714.10923534148469</c:v>
                </c:pt>
                <c:pt idx="499">
                  <c:v>714.82585291803764</c:v>
                </c:pt>
                <c:pt idx="500">
                  <c:v>715.54175279993274</c:v>
                </c:pt>
                <c:pt idx="501">
                  <c:v>716.25693713918054</c:v>
                </c:pt>
                <c:pt idx="502">
                  <c:v>716.97140807705853</c:v>
                </c:pt>
                <c:pt idx="503">
                  <c:v>717.68516774418572</c:v>
                </c:pt>
                <c:pt idx="504">
                  <c:v>718.39821826059676</c:v>
                </c:pt>
                <c:pt idx="505">
                  <c:v>719.11056173581539</c:v>
                </c:pt>
                <c:pt idx="506">
                  <c:v>719.82220026892753</c:v>
                </c:pt>
                <c:pt idx="507">
                  <c:v>720.5331359486529</c:v>
                </c:pt>
                <c:pt idx="508">
                  <c:v>721.24337085341722</c:v>
                </c:pt>
                <c:pt idx="509">
                  <c:v>721.95290705142259</c:v>
                </c:pt>
                <c:pt idx="510">
                  <c:v>722.66174660071772</c:v>
                </c:pt>
                <c:pt idx="511">
                  <c:v>723.36989154926812</c:v>
                </c:pt>
                <c:pt idx="512">
                  <c:v>724.07734393502471</c:v>
                </c:pt>
              </c:numCache>
            </c:numRef>
          </c:xVal>
          <c:yVal>
            <c:numRef>
              <c:f>'n=10'!$D$2:$D$514</c:f>
              <c:numCache>
                <c:formatCode>General</c:formatCode>
                <c:ptCount val="513"/>
                <c:pt idx="0">
                  <c:v>0</c:v>
                </c:pt>
                <c:pt idx="1">
                  <c:v>26.013996981712999</c:v>
                </c:pt>
                <c:pt idx="2">
                  <c:v>44.024245749317259</c:v>
                </c:pt>
                <c:pt idx="3">
                  <c:v>59.024245749317259</c:v>
                </c:pt>
                <c:pt idx="4">
                  <c:v>72.024895855938581</c:v>
                </c:pt>
                <c:pt idx="5">
                  <c:v>84.04199832044749</c:v>
                </c:pt>
                <c:pt idx="6">
                  <c:v>95.057939882957896</c:v>
                </c:pt>
                <c:pt idx="7">
                  <c:v>105.0579898879584</c:v>
                </c:pt>
                <c:pt idx="8">
                  <c:v>114.09802317155427</c:v>
                </c:pt>
                <c:pt idx="9">
                  <c:v>123.10365213008301</c:v>
                </c:pt>
                <c:pt idx="10">
                  <c:v>131.16355136954124</c:v>
                </c:pt>
                <c:pt idx="11">
                  <c:v>139.16508782890307</c:v>
                </c:pt>
                <c:pt idx="12">
                  <c:v>147.18942749613612</c:v>
                </c:pt>
                <c:pt idx="13">
                  <c:v>154.26445954853133</c:v>
                </c:pt>
                <c:pt idx="14">
                  <c:v>161.27939567825806</c:v>
                </c:pt>
                <c:pt idx="15">
                  <c:v>168.27971073217256</c:v>
                </c:pt>
                <c:pt idx="16">
                  <c:v>175.30335439463718</c:v>
                </c:pt>
                <c:pt idx="17">
                  <c:v>182.38475113557229</c:v>
                </c:pt>
                <c:pt idx="18">
                  <c:v>188.45631805656788</c:v>
                </c:pt>
                <c:pt idx="19">
                  <c:v>194.48403632714326</c:v>
                </c:pt>
                <c:pt idx="20">
                  <c:v>200.48896681778382</c:v>
                </c:pt>
                <c:pt idx="21">
                  <c:v>206.48956093361136</c:v>
                </c:pt>
                <c:pt idx="22">
                  <c:v>212.50314042925368</c:v>
                </c:pt>
                <c:pt idx="23">
                  <c:v>218.54511226574286</c:v>
                </c:pt>
                <c:pt idx="24">
                  <c:v>224.63209787017368</c:v>
                </c:pt>
                <c:pt idx="25">
                  <c:v>230.77865785077503</c:v>
                </c:pt>
                <c:pt idx="26">
                  <c:v>235.86450916659393</c:v>
                </c:pt>
                <c:pt idx="27">
                  <c:v>240.91789297386876</c:v>
                </c:pt>
                <c:pt idx="28">
                  <c:v>245.94656414030919</c:v>
                </c:pt>
                <c:pt idx="29">
                  <c:v>250.95829769490393</c:v>
                </c:pt>
                <c:pt idx="30">
                  <c:v>255.96080920493449</c:v>
                </c:pt>
                <c:pt idx="31">
                  <c:v>260.96084920893492</c:v>
                </c:pt>
                <c:pt idx="32">
                  <c:v>265.96506813239091</c:v>
                </c:pt>
                <c:pt idx="33">
                  <c:v>270.97980284240708</c:v>
                </c:pt>
                <c:pt idx="34">
                  <c:v>276.01056884265574</c:v>
                </c:pt>
                <c:pt idx="35">
                  <c:v>281.06376395855978</c:v>
                </c:pt>
                <c:pt idx="36">
                  <c:v>286.14489722858838</c:v>
                </c:pt>
                <c:pt idx="37">
                  <c:v>291.2588168902613</c:v>
                </c:pt>
                <c:pt idx="38">
                  <c:v>296.41235035070264</c:v>
                </c:pt>
                <c:pt idx="39">
                  <c:v>300.5690007104771</c:v>
                </c:pt>
                <c:pt idx="40">
                  <c:v>304.69913913348887</c:v>
                </c:pt>
                <c:pt idx="41">
                  <c:v>308.80431924794374</c:v>
                </c:pt>
                <c:pt idx="42">
                  <c:v>312.88819456725122</c:v>
                </c:pt>
                <c:pt idx="43">
                  <c:v>316.95272855149835</c:v>
                </c:pt>
                <c:pt idx="44">
                  <c:v>321.0007380308694</c:v>
                </c:pt>
                <c:pt idx="45">
                  <c:v>325.03521216649153</c:v>
                </c:pt>
                <c:pt idx="46">
                  <c:v>329.05821830734027</c:v>
                </c:pt>
                <c:pt idx="47">
                  <c:v>333.07230090121499</c:v>
                </c:pt>
                <c:pt idx="48">
                  <c:v>337.0795587429543</c:v>
                </c:pt>
                <c:pt idx="49">
                  <c:v>341.08244918047041</c:v>
                </c:pt>
                <c:pt idx="50">
                  <c:v>345.08299331331114</c:v>
                </c:pt>
                <c:pt idx="51">
                  <c:v>349.08307732411271</c:v>
                </c:pt>
                <c:pt idx="52">
                  <c:v>353.08477418781121</c:v>
                </c:pt>
                <c:pt idx="53">
                  <c:v>357.08978101060023</c:v>
                </c:pt>
                <c:pt idx="54">
                  <c:v>361.10021310669225</c:v>
                </c:pt>
                <c:pt idx="55">
                  <c:v>365.11782404816995</c:v>
                </c:pt>
                <c:pt idx="56">
                  <c:v>369.1446651950676</c:v>
                </c:pt>
                <c:pt idx="57">
                  <c:v>373.182763220026</c:v>
                </c:pt>
                <c:pt idx="58">
                  <c:v>377.23252068070911</c:v>
                </c:pt>
                <c:pt idx="59">
                  <c:v>381.29726641842507</c:v>
                </c:pt>
                <c:pt idx="60">
                  <c:v>385.37678120808948</c:v>
                </c:pt>
                <c:pt idx="61">
                  <c:v>389.47414577494294</c:v>
                </c:pt>
                <c:pt idx="62">
                  <c:v>393.59095838862902</c:v>
                </c:pt>
                <c:pt idx="63">
                  <c:v>397.72979707179366</c:v>
                </c:pt>
                <c:pt idx="64">
                  <c:v>401.89149076841301</c:v>
                </c:pt>
                <c:pt idx="65">
                  <c:v>406.07666969255598</c:v>
                </c:pt>
                <c:pt idx="66">
                  <c:v>410.28681581460773</c:v>
                </c:pt>
                <c:pt idx="67">
                  <c:v>414.52260295324191</c:v>
                </c:pt>
                <c:pt idx="68">
                  <c:v>418.79222077519353</c:v>
                </c:pt>
                <c:pt idx="69">
                  <c:v>421.99981983293168</c:v>
                </c:pt>
                <c:pt idx="70">
                  <c:v>425.19301071570914</c:v>
                </c:pt>
                <c:pt idx="71">
                  <c:v>428.37095502593974</c:v>
                </c:pt>
                <c:pt idx="72">
                  <c:v>431.53366022009851</c:v>
                </c:pt>
                <c:pt idx="73">
                  <c:v>434.68350802265019</c:v>
                </c:pt>
                <c:pt idx="74">
                  <c:v>437.8204543799767</c:v>
                </c:pt>
                <c:pt idx="75">
                  <c:v>440.94381665502834</c:v>
                </c:pt>
                <c:pt idx="76">
                  <c:v>444.05660712042231</c:v>
                </c:pt>
                <c:pt idx="77">
                  <c:v>447.15806965279302</c:v>
                </c:pt>
                <c:pt idx="78">
                  <c:v>450.24989823457759</c:v>
                </c:pt>
                <c:pt idx="79">
                  <c:v>453.33161004542666</c:v>
                </c:pt>
                <c:pt idx="80">
                  <c:v>456.4039154722775</c:v>
                </c:pt>
                <c:pt idx="81">
                  <c:v>459.46811085000451</c:v>
                </c:pt>
                <c:pt idx="82">
                  <c:v>462.52467624406677</c:v>
                </c:pt>
                <c:pt idx="83">
                  <c:v>465.57350754594705</c:v>
                </c:pt>
                <c:pt idx="84">
                  <c:v>468.61646558634453</c:v>
                </c:pt>
                <c:pt idx="85">
                  <c:v>471.65331542698635</c:v>
                </c:pt>
                <c:pt idx="86">
                  <c:v>474.68418872268802</c:v>
                </c:pt>
                <c:pt idx="87">
                  <c:v>477.7092019776407</c:v>
                </c:pt>
                <c:pt idx="88">
                  <c:v>480.73028818158912</c:v>
                </c:pt>
                <c:pt idx="89">
                  <c:v>483.74644713275273</c:v>
                </c:pt>
                <c:pt idx="90">
                  <c:v>486.75962496810371</c:v>
                </c:pt>
                <c:pt idx="91">
                  <c:v>489.76951954239388</c:v>
                </c:pt>
                <c:pt idx="92">
                  <c:v>492.77678581981127</c:v>
                </c:pt>
                <c:pt idx="93">
                  <c:v>495.78166925168637</c:v>
                </c:pt>
                <c:pt idx="94">
                  <c:v>498.78460939179712</c:v>
                </c:pt>
                <c:pt idx="95">
                  <c:v>501.78620042338446</c:v>
                </c:pt>
                <c:pt idx="96">
                  <c:v>504.78691165837876</c:v>
                </c:pt>
                <c:pt idx="97">
                  <c:v>507.78703767638166</c:v>
                </c:pt>
                <c:pt idx="98">
                  <c:v>510.78704667728175</c:v>
                </c:pt>
                <c:pt idx="99">
                  <c:v>513.78736474209768</c:v>
                </c:pt>
                <c:pt idx="100">
                  <c:v>516.7883431695285</c:v>
                </c:pt>
                <c:pt idx="101">
                  <c:v>519.79056499034482</c:v>
                </c:pt>
                <c:pt idx="102">
                  <c:v>522.79412463102574</c:v>
                </c:pt>
                <c:pt idx="103">
                  <c:v>525.79975480323412</c:v>
                </c:pt>
                <c:pt idx="104">
                  <c:v>528.80732563986862</c:v>
                </c:pt>
                <c:pt idx="105">
                  <c:v>531.81782130092154</c:v>
                </c:pt>
                <c:pt idx="106">
                  <c:v>534.83111716146766</c:v>
                </c:pt>
                <c:pt idx="107">
                  <c:v>537.84786171996745</c:v>
                </c:pt>
                <c:pt idx="108">
                  <c:v>540.86847949993398</c:v>
                </c:pt>
                <c:pt idx="109">
                  <c:v>543.89339801984772</c:v>
                </c:pt>
                <c:pt idx="110">
                  <c:v>546.92255700266162</c:v>
                </c:pt>
                <c:pt idx="111">
                  <c:v>549.9573394260924</c:v>
                </c:pt>
                <c:pt idx="112">
                  <c:v>552.99721097047575</c:v>
                </c:pt>
                <c:pt idx="113">
                  <c:v>556.04220585398468</c:v>
                </c:pt>
                <c:pt idx="114">
                  <c:v>559.09317092944741</c:v>
                </c:pt>
                <c:pt idx="115">
                  <c:v>562.15067206789206</c:v>
                </c:pt>
                <c:pt idx="116">
                  <c:v>565.21539461503914</c:v>
                </c:pt>
                <c:pt idx="117">
                  <c:v>568.28700964167183</c:v>
                </c:pt>
                <c:pt idx="118">
                  <c:v>571.36606046142629</c:v>
                </c:pt>
                <c:pt idx="119">
                  <c:v>574.45255782620893</c:v>
                </c:pt>
                <c:pt idx="120">
                  <c:v>577.5470340176056</c:v>
                </c:pt>
                <c:pt idx="121">
                  <c:v>580.65139053909968</c:v>
                </c:pt>
                <c:pt idx="122">
                  <c:v>583.76347563626996</c:v>
                </c:pt>
                <c:pt idx="123">
                  <c:v>586.88567950014738</c:v>
                </c:pt>
                <c:pt idx="124">
                  <c:v>590.0176183366674</c:v>
                </c:pt>
                <c:pt idx="125">
                  <c:v>593.15868452086693</c:v>
                </c:pt>
                <c:pt idx="126">
                  <c:v>596.31099515494589</c:v>
                </c:pt>
                <c:pt idx="127">
                  <c:v>599.47423171423191</c:v>
                </c:pt>
                <c:pt idx="128">
                  <c:v>602.64803151444426</c:v>
                </c:pt>
                <c:pt idx="129">
                  <c:v>605.83257944252955</c:v>
                </c:pt>
                <c:pt idx="130">
                  <c:v>609.03006364783221</c:v>
                </c:pt>
                <c:pt idx="131">
                  <c:v>612.23939084553979</c:v>
                </c:pt>
                <c:pt idx="132">
                  <c:v>615.46117264493751</c:v>
                </c:pt>
                <c:pt idx="133">
                  <c:v>618.69680559755932</c:v>
                </c:pt>
                <c:pt idx="134">
                  <c:v>621.94305120896411</c:v>
                </c:pt>
                <c:pt idx="135">
                  <c:v>625.20402243433148</c:v>
                </c:pt>
                <c:pt idx="136">
                  <c:v>628.47964485279613</c:v>
                </c:pt>
                <c:pt idx="137">
                  <c:v>631.77104135718639</c:v>
                </c:pt>
                <c:pt idx="138">
                  <c:v>635.07611075827367</c:v>
                </c:pt>
                <c:pt idx="139">
                  <c:v>638.39621396876066</c:v>
                </c:pt>
                <c:pt idx="140">
                  <c:v>641.73387250728354</c:v>
                </c:pt>
                <c:pt idx="141">
                  <c:v>645.08492633333435</c:v>
                </c:pt>
                <c:pt idx="142">
                  <c:v>648.45217136690428</c:v>
                </c:pt>
                <c:pt idx="143">
                  <c:v>651.83817372718318</c:v>
                </c:pt>
                <c:pt idx="144">
                  <c:v>655.24122783338964</c:v>
                </c:pt>
                <c:pt idx="145">
                  <c:v>658.66046808367264</c:v>
                </c:pt>
                <c:pt idx="146">
                  <c:v>662.10093800207233</c:v>
                </c:pt>
                <c:pt idx="147">
                  <c:v>665.55561678115907</c:v>
                </c:pt>
                <c:pt idx="148">
                  <c:v>669.03284015441375</c:v>
                </c:pt>
                <c:pt idx="149">
                  <c:v>672.52763938897078</c:v>
                </c:pt>
                <c:pt idx="150">
                  <c:v>674.87038565798287</c:v>
                </c:pt>
                <c:pt idx="151">
                  <c:v>677.20695254051668</c:v>
                </c:pt>
                <c:pt idx="152">
                  <c:v>679.53382402062539</c:v>
                </c:pt>
                <c:pt idx="153">
                  <c:v>681.8530978702571</c:v>
                </c:pt>
                <c:pt idx="154">
                  <c:v>684.16392134959665</c:v>
                </c:pt>
                <c:pt idx="155">
                  <c:v>686.46842456356012</c:v>
                </c:pt>
                <c:pt idx="156">
                  <c:v>688.76575099055458</c:v>
                </c:pt>
                <c:pt idx="157">
                  <c:v>691.05594106757553</c:v>
                </c:pt>
                <c:pt idx="158">
                  <c:v>693.33774301134622</c:v>
                </c:pt>
                <c:pt idx="159">
                  <c:v>695.61412086899861</c:v>
                </c:pt>
                <c:pt idx="160">
                  <c:v>697.8846957171163</c:v>
                </c:pt>
                <c:pt idx="161">
                  <c:v>700.14735013221832</c:v>
                </c:pt>
                <c:pt idx="162">
                  <c:v>702.40406034201283</c:v>
                </c:pt>
                <c:pt idx="163">
                  <c:v>704.65273496928103</c:v>
                </c:pt>
                <c:pt idx="164">
                  <c:v>706.89533591715497</c:v>
                </c:pt>
                <c:pt idx="165">
                  <c:v>709.1320575062125</c:v>
                </c:pt>
                <c:pt idx="166">
                  <c:v>711.36487012424175</c:v>
                </c:pt>
                <c:pt idx="167">
                  <c:v>713.59128926639676</c:v>
                </c:pt>
                <c:pt idx="168">
                  <c:v>715.81141879091911</c:v>
                </c:pt>
                <c:pt idx="169">
                  <c:v>718.02483988353572</c:v>
                </c:pt>
                <c:pt idx="170">
                  <c:v>720.23282754283196</c:v>
                </c:pt>
                <c:pt idx="171">
                  <c:v>722.43539429593795</c:v>
                </c:pt>
                <c:pt idx="172">
                  <c:v>724.63271726801497</c:v>
                </c:pt>
                <c:pt idx="173">
                  <c:v>726.82428775203709</c:v>
                </c:pt>
                <c:pt idx="174">
                  <c:v>729.01032964835611</c:v>
                </c:pt>
                <c:pt idx="175">
                  <c:v>731.19137150615654</c:v>
                </c:pt>
                <c:pt idx="176">
                  <c:v>733.36762463121033</c:v>
                </c:pt>
                <c:pt idx="177">
                  <c:v>735.53882809160609</c:v>
                </c:pt>
                <c:pt idx="178">
                  <c:v>737.70619520247374</c:v>
                </c:pt>
                <c:pt idx="179">
                  <c:v>739.86851341309057</c:v>
                </c:pt>
                <c:pt idx="180">
                  <c:v>742.02439804249661</c:v>
                </c:pt>
                <c:pt idx="181">
                  <c:v>744.17736359325841</c:v>
                </c:pt>
                <c:pt idx="182">
                  <c:v>746.32533920530989</c:v>
                </c:pt>
                <c:pt idx="183">
                  <c:v>748.46820959941988</c:v>
                </c:pt>
                <c:pt idx="184">
                  <c:v>750.60643613240097</c:v>
                </c:pt>
                <c:pt idx="185">
                  <c:v>752.74082303092223</c:v>
                </c:pt>
                <c:pt idx="186">
                  <c:v>754.87031666374969</c:v>
                </c:pt>
                <c:pt idx="187">
                  <c:v>756.99650940458423</c:v>
                </c:pt>
                <c:pt idx="188">
                  <c:v>759.11982487889577</c:v>
                </c:pt>
                <c:pt idx="189">
                  <c:v>761.23823362816597</c:v>
                </c:pt>
                <c:pt idx="190">
                  <c:v>763.35291053268054</c:v>
                </c:pt>
                <c:pt idx="191">
                  <c:v>765.46346964499901</c:v>
                </c:pt>
                <c:pt idx="192">
                  <c:v>767.57054706248493</c:v>
                </c:pt>
                <c:pt idx="193">
                  <c:v>769.67424642690946</c:v>
                </c:pt>
                <c:pt idx="194">
                  <c:v>771.77341959004048</c:v>
                </c:pt>
                <c:pt idx="195">
                  <c:v>773.86978860578699</c:v>
                </c:pt>
                <c:pt idx="196">
                  <c:v>775.96280329529804</c:v>
                </c:pt>
                <c:pt idx="197">
                  <c:v>778.05242087210138</c:v>
                </c:pt>
                <c:pt idx="198">
                  <c:v>780.13916373284201</c:v>
                </c:pt>
                <c:pt idx="199">
                  <c:v>782.22190190783215</c:v>
                </c:pt>
                <c:pt idx="200">
                  <c:v>784.30141469383432</c:v>
                </c:pt>
                <c:pt idx="201">
                  <c:v>786.37853745253938</c:v>
                </c:pt>
                <c:pt idx="202">
                  <c:v>788.45276997043163</c:v>
                </c:pt>
                <c:pt idx="203">
                  <c:v>790.52426757075477</c:v>
                </c:pt>
                <c:pt idx="204">
                  <c:v>792.59223953466267</c:v>
                </c:pt>
                <c:pt idx="205">
                  <c:v>794.65800333453672</c:v>
                </c:pt>
                <c:pt idx="206">
                  <c:v>796.72027653923521</c:v>
                </c:pt>
                <c:pt idx="207">
                  <c:v>798.78030517860657</c:v>
                </c:pt>
                <c:pt idx="208">
                  <c:v>800.83853694265269</c:v>
                </c:pt>
                <c:pt idx="209">
                  <c:v>802.89344337451405</c:v>
                </c:pt>
                <c:pt idx="210">
                  <c:v>804.94536897204875</c:v>
                </c:pt>
                <c:pt idx="211">
                  <c:v>806.99597869955471</c:v>
                </c:pt>
                <c:pt idx="212">
                  <c:v>809.04430235244877</c:v>
                </c:pt>
                <c:pt idx="213">
                  <c:v>811.09017323074841</c:v>
                </c:pt>
                <c:pt idx="214">
                  <c:v>813.1336464616802</c:v>
                </c:pt>
                <c:pt idx="215">
                  <c:v>815.17567327767279</c:v>
                </c:pt>
                <c:pt idx="216">
                  <c:v>817.21490174433916</c:v>
                </c:pt>
                <c:pt idx="217">
                  <c:v>819.2523307443754</c:v>
                </c:pt>
                <c:pt idx="218">
                  <c:v>821.28766283640334</c:v>
                </c:pt>
                <c:pt idx="219">
                  <c:v>823.32104013312653</c:v>
                </c:pt>
                <c:pt idx="220">
                  <c:v>825.352387143123</c:v>
                </c:pt>
                <c:pt idx="221">
                  <c:v>827.38191930947789</c:v>
                </c:pt>
                <c:pt idx="222">
                  <c:v>829.41025984403927</c:v>
                </c:pt>
                <c:pt idx="223">
                  <c:v>831.43667446518521</c:v>
                </c:pt>
                <c:pt idx="224">
                  <c:v>833.46147876500322</c:v>
                </c:pt>
                <c:pt idx="225">
                  <c:v>835.48438038144593</c:v>
                </c:pt>
                <c:pt idx="226">
                  <c:v>837.50629369619674</c:v>
                </c:pt>
                <c:pt idx="227">
                  <c:v>839.52618769207015</c:v>
                </c:pt>
                <c:pt idx="228">
                  <c:v>841.54493579398172</c:v>
                </c:pt>
                <c:pt idx="229">
                  <c:v>843.56234990572784</c:v>
                </c:pt>
                <c:pt idx="230">
                  <c:v>845.57847871273964</c:v>
                </c:pt>
                <c:pt idx="231">
                  <c:v>847.59362181256779</c:v>
                </c:pt>
                <c:pt idx="232">
                  <c:v>849.60740544126691</c:v>
                </c:pt>
                <c:pt idx="233">
                  <c:v>851.61996093249422</c:v>
                </c:pt>
                <c:pt idx="234">
                  <c:v>853.6314698656397</c:v>
                </c:pt>
                <c:pt idx="235">
                  <c:v>855.6418361085407</c:v>
                </c:pt>
                <c:pt idx="236">
                  <c:v>857.65104923327965</c:v>
                </c:pt>
                <c:pt idx="237">
                  <c:v>859.65959631606484</c:v>
                </c:pt>
                <c:pt idx="238">
                  <c:v>861.66731864383371</c:v>
                </c:pt>
                <c:pt idx="239">
                  <c:v>863.67406187705251</c:v>
                </c:pt>
                <c:pt idx="240">
                  <c:v>865.68002010721273</c:v>
                </c:pt>
                <c:pt idx="241">
                  <c:v>867.68509949564475</c:v>
                </c:pt>
                <c:pt idx="242">
                  <c:v>869.68978087776577</c:v>
                </c:pt>
                <c:pt idx="243">
                  <c:v>871.69368285305757</c:v>
                </c:pt>
                <c:pt idx="244">
                  <c:v>873.6970647886709</c:v>
                </c:pt>
                <c:pt idx="245">
                  <c:v>875.69990704756242</c:v>
                </c:pt>
                <c:pt idx="246">
                  <c:v>877.70224199875668</c:v>
                </c:pt>
                <c:pt idx="247">
                  <c:v>879.70415804053903</c:v>
                </c:pt>
                <c:pt idx="248">
                  <c:v>881.7056353153522</c:v>
                </c:pt>
                <c:pt idx="249">
                  <c:v>883.70672200604042</c:v>
                </c:pt>
                <c:pt idx="250">
                  <c:v>885.70753042229308</c:v>
                </c:pt>
                <c:pt idx="251">
                  <c:v>887.70810663358213</c:v>
                </c:pt>
                <c:pt idx="252">
                  <c:v>889.70849673621274</c:v>
                </c:pt>
                <c:pt idx="253">
                  <c:v>891.70870878382664</c:v>
                </c:pt>
                <c:pt idx="254">
                  <c:v>893.70877479522926</c:v>
                </c:pt>
                <c:pt idx="255">
                  <c:v>895.70879679862992</c:v>
                </c:pt>
                <c:pt idx="256">
                  <c:v>897.70879679862992</c:v>
                </c:pt>
                <c:pt idx="257">
                  <c:v>899.70880479943003</c:v>
                </c:pt>
                <c:pt idx="258">
                  <c:v>901.70892681763314</c:v>
                </c:pt>
                <c:pt idx="259">
                  <c:v>903.70914286604659</c:v>
                </c:pt>
                <c:pt idx="260">
                  <c:v>905.70949496528124</c:v>
                </c:pt>
                <c:pt idx="261">
                  <c:v>907.71002915196038</c:v>
                </c:pt>
                <c:pt idx="262">
                  <c:v>909.71088159942553</c:v>
                </c:pt>
                <c:pt idx="263">
                  <c:v>911.7120163593994</c:v>
                </c:pt>
                <c:pt idx="264">
                  <c:v>913.71346556572576</c:v>
                </c:pt>
                <c:pt idx="265">
                  <c:v>915.71529941774259</c:v>
                </c:pt>
                <c:pt idx="266">
                  <c:v>917.71774464730242</c:v>
                </c:pt>
                <c:pt idx="267">
                  <c:v>919.7202921637014</c:v>
                </c:pt>
                <c:pt idx="268">
                  <c:v>921.72345738346689</c:v>
                </c:pt>
                <c:pt idx="269">
                  <c:v>923.72731315258818</c:v>
                </c:pt>
                <c:pt idx="270">
                  <c:v>925.73168716520365</c:v>
                </c:pt>
                <c:pt idx="271">
                  <c:v>927.73672029064483</c:v>
                </c:pt>
                <c:pt idx="272">
                  <c:v>929.74247728669934</c:v>
                </c:pt>
                <c:pt idx="273">
                  <c:v>931.74904542310367</c:v>
                </c:pt>
                <c:pt idx="274">
                  <c:v>933.75612112177532</c:v>
                </c:pt>
                <c:pt idx="275">
                  <c:v>935.76430750171698</c:v>
                </c:pt>
                <c:pt idx="276">
                  <c:v>937.77325015291547</c:v>
                </c:pt>
                <c:pt idx="277">
                  <c:v>939.78301660065256</c:v>
                </c:pt>
                <c:pt idx="278">
                  <c:v>941.79377118184777</c:v>
                </c:pt>
                <c:pt idx="279">
                  <c:v>943.80562406517413</c:v>
                </c:pt>
                <c:pt idx="280">
                  <c:v>945.81836974330145</c:v>
                </c:pt>
                <c:pt idx="281">
                  <c:v>947.83247770478238</c:v>
                </c:pt>
                <c:pt idx="282">
                  <c:v>949.84778939311423</c:v>
                </c:pt>
                <c:pt idx="283">
                  <c:v>951.86434528870211</c:v>
                </c:pt>
                <c:pt idx="284">
                  <c:v>953.8818287081483</c:v>
                </c:pt>
                <c:pt idx="285">
                  <c:v>955.90048868875442</c:v>
                </c:pt>
                <c:pt idx="286">
                  <c:v>957.92061673959631</c:v>
                </c:pt>
                <c:pt idx="287">
                  <c:v>959.94235827195735</c:v>
                </c:pt>
                <c:pt idx="288">
                  <c:v>961.96526183231856</c:v>
                </c:pt>
                <c:pt idx="289">
                  <c:v>963.98948999066249</c:v>
                </c:pt>
                <c:pt idx="290">
                  <c:v>966.01530931218338</c:v>
                </c:pt>
                <c:pt idx="291">
                  <c:v>968.04268982196925</c:v>
                </c:pt>
                <c:pt idx="292">
                  <c:v>970.07146342298358</c:v>
                </c:pt>
                <c:pt idx="293">
                  <c:v>972.10198524665213</c:v>
                </c:pt>
                <c:pt idx="294">
                  <c:v>974.13405560170531</c:v>
                </c:pt>
                <c:pt idx="295">
                  <c:v>976.16744940666399</c:v>
                </c:pt>
                <c:pt idx="296">
                  <c:v>978.2026209457041</c:v>
                </c:pt>
                <c:pt idx="297">
                  <c:v>980.23929580679351</c:v>
                </c:pt>
                <c:pt idx="298">
                  <c:v>982.27806901517158</c:v>
                </c:pt>
                <c:pt idx="299">
                  <c:v>984.31877748796944</c:v>
                </c:pt>
                <c:pt idx="300">
                  <c:v>986.3617393871283</c:v>
                </c:pt>
                <c:pt idx="301">
                  <c:v>988.40637530380206</c:v>
                </c:pt>
                <c:pt idx="302">
                  <c:v>990.45276167767872</c:v>
                </c:pt>
                <c:pt idx="303">
                  <c:v>992.50145976878355</c:v>
                </c:pt>
                <c:pt idx="304">
                  <c:v>994.5521976135542</c:v>
                </c:pt>
                <c:pt idx="305">
                  <c:v>996.60553387268737</c:v>
                </c:pt>
                <c:pt idx="306">
                  <c:v>998.66056431761956</c:v>
                </c:pt>
                <c:pt idx="307">
                  <c:v>1000.7178650844451</c:v>
                </c:pt>
                <c:pt idx="308">
                  <c:v>1002.7767960171482</c:v>
                </c:pt>
                <c:pt idx="309">
                  <c:v>1004.8387126655964</c:v>
                </c:pt>
                <c:pt idx="310">
                  <c:v>1006.9021123877862</c:v>
                </c:pt>
                <c:pt idx="311">
                  <c:v>1008.9686235807329</c:v>
                </c:pt>
                <c:pt idx="312">
                  <c:v>1011.0375161778455</c:v>
                </c:pt>
                <c:pt idx="313">
                  <c:v>1013.1083993909959</c:v>
                </c:pt>
                <c:pt idx="314">
                  <c:v>1015.182000226765</c:v>
                </c:pt>
                <c:pt idx="315">
                  <c:v>1017.2585259136594</c:v>
                </c:pt>
                <c:pt idx="316">
                  <c:v>1019.3367745935469</c:v>
                </c:pt>
                <c:pt idx="317">
                  <c:v>1021.4184821511565</c:v>
                </c:pt>
                <c:pt idx="318">
                  <c:v>1023.502222472459</c:v>
                </c:pt>
                <c:pt idx="319">
                  <c:v>1025.5889377101832</c:v>
                </c:pt>
                <c:pt idx="320">
                  <c:v>1027.6785944083408</c:v>
                </c:pt>
                <c:pt idx="321">
                  <c:v>1029.7713630016256</c:v>
                </c:pt>
                <c:pt idx="322">
                  <c:v>1031.866893471655</c:v>
                </c:pt>
                <c:pt idx="323">
                  <c:v>1033.9652966381734</c:v>
                </c:pt>
                <c:pt idx="324">
                  <c:v>1036.0664256251073</c:v>
                </c:pt>
                <c:pt idx="325">
                  <c:v>1038.1717923424173</c:v>
                </c:pt>
                <c:pt idx="326">
                  <c:v>1040.2790221238008</c:v>
                </c:pt>
                <c:pt idx="327">
                  <c:v>1042.3896331696137</c:v>
                </c:pt>
                <c:pt idx="328">
                  <c:v>1044.5023797186591</c:v>
                </c:pt>
                <c:pt idx="329">
                  <c:v>1046.6190233060097</c:v>
                </c:pt>
                <c:pt idx="330">
                  <c:v>1048.7391140770085</c:v>
                </c:pt>
                <c:pt idx="331">
                  <c:v>1050.8627410920508</c:v>
                </c:pt>
                <c:pt idx="332">
                  <c:v>1052.9896318027493</c:v>
                </c:pt>
                <c:pt idx="333">
                  <c:v>1055.1195281339069</c:v>
                </c:pt>
                <c:pt idx="334">
                  <c:v>1057.2537435103679</c:v>
                </c:pt>
                <c:pt idx="335">
                  <c:v>1059.389777716086</c:v>
                </c:pt>
                <c:pt idx="336">
                  <c:v>1061.5300388144797</c:v>
                </c:pt>
                <c:pt idx="337">
                  <c:v>1063.6738503530116</c:v>
                </c:pt>
                <c:pt idx="338">
                  <c:v>1065.8210657079869</c:v>
                </c:pt>
                <c:pt idx="339">
                  <c:v>1067.9727971406255</c:v>
                </c:pt>
                <c:pt idx="340">
                  <c:v>1070.1276186176347</c:v>
                </c:pt>
                <c:pt idx="341">
                  <c:v>1072.2858960051276</c:v>
                </c:pt>
                <c:pt idx="342">
                  <c:v>1074.4491659453688</c:v>
                </c:pt>
                <c:pt idx="343">
                  <c:v>1076.6157565018821</c:v>
                </c:pt>
                <c:pt idx="344">
                  <c:v>1078.7861365675988</c:v>
                </c:pt>
                <c:pt idx="345">
                  <c:v>1080.961504159611</c:v>
                </c:pt>
                <c:pt idx="346">
                  <c:v>1083.1404360757942</c:v>
                </c:pt>
                <c:pt idx="347">
                  <c:v>1085.3225689111384</c:v>
                </c:pt>
                <c:pt idx="348">
                  <c:v>1087.5090462792621</c:v>
                </c:pt>
                <c:pt idx="349">
                  <c:v>1089.6994905137633</c:v>
                </c:pt>
                <c:pt idx="350">
                  <c:v>1091.8946881824672</c:v>
                </c:pt>
                <c:pt idx="351">
                  <c:v>1094.0935966332688</c:v>
                </c:pt>
                <c:pt idx="352">
                  <c:v>1096.2959923988521</c:v>
                </c:pt>
                <c:pt idx="353">
                  <c:v>1098.5042782221667</c:v>
                </c:pt>
                <c:pt idx="354">
                  <c:v>1100.7167584043802</c:v>
                </c:pt>
                <c:pt idx="355">
                  <c:v>1102.9329169611283</c:v>
                </c:pt>
                <c:pt idx="356">
                  <c:v>1105.1546706629654</c:v>
                </c:pt>
                <c:pt idx="357">
                  <c:v>1107.380534381602</c:v>
                </c:pt>
                <c:pt idx="358">
                  <c:v>1109.6095558172285</c:v>
                </c:pt>
                <c:pt idx="359">
                  <c:v>1111.8449267782541</c:v>
                </c:pt>
                <c:pt idx="360">
                  <c:v>1114.0845823181655</c:v>
                </c:pt>
                <c:pt idx="361">
                  <c:v>1116.3283701719877</c:v>
                </c:pt>
                <c:pt idx="362">
                  <c:v>1118.5793520735804</c:v>
                </c:pt>
                <c:pt idx="363">
                  <c:v>1120.833372533674</c:v>
                </c:pt>
                <c:pt idx="364">
                  <c:v>1123.0930998154247</c:v>
                </c:pt>
                <c:pt idx="365">
                  <c:v>1125.356361335502</c:v>
                </c:pt>
                <c:pt idx="366">
                  <c:v>1127.6276639300647</c:v>
                </c:pt>
                <c:pt idx="367">
                  <c:v>1129.901676845182</c:v>
                </c:pt>
                <c:pt idx="368">
                  <c:v>1132.1802516840612</c:v>
                </c:pt>
                <c:pt idx="369">
                  <c:v>1134.4665529982985</c:v>
                </c:pt>
                <c:pt idx="370">
                  <c:v>1136.7562701262202</c:v>
                </c:pt>
                <c:pt idx="371">
                  <c:v>1139.0519905768272</c:v>
                </c:pt>
                <c:pt idx="372">
                  <c:v>1141.3532582748655</c:v>
                </c:pt>
                <c:pt idx="373">
                  <c:v>1143.6598380198379</c:v>
                </c:pt>
                <c:pt idx="374">
                  <c:v>1145.9719737377682</c:v>
                </c:pt>
                <c:pt idx="375">
                  <c:v>1148.2893385832565</c:v>
                </c:pt>
                <c:pt idx="376">
                  <c:v>1150.6115222744729</c:v>
                </c:pt>
                <c:pt idx="377">
                  <c:v>1152.9404616930558</c:v>
                </c:pt>
                <c:pt idx="378">
                  <c:v>1155.2762644912013</c:v>
                </c:pt>
                <c:pt idx="379">
                  <c:v>1157.6157246857185</c:v>
                </c:pt>
                <c:pt idx="380">
                  <c:v>1159.9606271534624</c:v>
                </c:pt>
                <c:pt idx="381">
                  <c:v>1162.3132203512635</c:v>
                </c:pt>
                <c:pt idx="382">
                  <c:v>1164.6692942805091</c:v>
                </c:pt>
                <c:pt idx="383">
                  <c:v>1167.0341066193103</c:v>
                </c:pt>
                <c:pt idx="384">
                  <c:v>1169.4057009646549</c:v>
                </c:pt>
                <c:pt idx="385">
                  <c:v>1171.7824488295892</c:v>
                </c:pt>
                <c:pt idx="386">
                  <c:v>1174.163911296554</c:v>
                </c:pt>
                <c:pt idx="387">
                  <c:v>1176.5529562570662</c:v>
                </c:pt>
                <c:pt idx="388">
                  <c:v>1178.9473521928101</c:v>
                </c:pt>
                <c:pt idx="389">
                  <c:v>1181.3484687972996</c:v>
                </c:pt>
                <c:pt idx="390">
                  <c:v>1183.75828356035</c:v>
                </c:pt>
                <c:pt idx="391">
                  <c:v>1186.1733523938433</c:v>
                </c:pt>
                <c:pt idx="392">
                  <c:v>1188.5950595503418</c:v>
                </c:pt>
                <c:pt idx="393">
                  <c:v>1191.0256260147246</c:v>
                </c:pt>
                <c:pt idx="394">
                  <c:v>1193.4618011480329</c:v>
                </c:pt>
                <c:pt idx="395">
                  <c:v>1195.9027041015763</c:v>
                </c:pt>
                <c:pt idx="396">
                  <c:v>1198.350896890697</c:v>
                </c:pt>
                <c:pt idx="397">
                  <c:v>1200.8067057174583</c:v>
                </c:pt>
                <c:pt idx="398">
                  <c:v>1203.2704533868541</c:v>
                </c:pt>
                <c:pt idx="399">
                  <c:v>1205.7422648987026</c:v>
                </c:pt>
                <c:pt idx="400">
                  <c:v>1208.2178324354063</c:v>
                </c:pt>
                <c:pt idx="401">
                  <c:v>1210.7041859713336</c:v>
                </c:pt>
                <c:pt idx="402">
                  <c:v>1213.1944732554609</c:v>
                </c:pt>
                <c:pt idx="403">
                  <c:v>1215.6955993664415</c:v>
                </c:pt>
                <c:pt idx="404">
                  <c:v>1218.2034938632889</c:v>
                </c:pt>
                <c:pt idx="405">
                  <c:v>1220.719248953023</c:v>
                </c:pt>
                <c:pt idx="406">
                  <c:v>1223.2413844340381</c:v>
                </c:pt>
                <c:pt idx="407">
                  <c:v>1225.7716789984206</c:v>
                </c:pt>
                <c:pt idx="408">
                  <c:v>1228.3102453126116</c:v>
                </c:pt>
                <c:pt idx="409">
                  <c:v>1230.8548603041108</c:v>
                </c:pt>
                <c:pt idx="410">
                  <c:v>1233.4109174290975</c:v>
                </c:pt>
                <c:pt idx="411">
                  <c:v>1235.9756439192849</c:v>
                </c:pt>
                <c:pt idx="412">
                  <c:v>1238.5447873945166</c:v>
                </c:pt>
                <c:pt idx="413">
                  <c:v>1241.1228236098586</c:v>
                </c:pt>
                <c:pt idx="414">
                  <c:v>1243.709271931785</c:v>
                </c:pt>
                <c:pt idx="415">
                  <c:v>1246.3039659630485</c:v>
                </c:pt>
                <c:pt idx="416">
                  <c:v>1248.907818109747</c:v>
                </c:pt>
                <c:pt idx="417">
                  <c:v>1251.5185181016839</c:v>
                </c:pt>
                <c:pt idx="418">
                  <c:v>1254.1415413313725</c:v>
                </c:pt>
                <c:pt idx="419">
                  <c:v>1256.7719216285766</c:v>
                </c:pt>
                <c:pt idx="420">
                  <c:v>1259.4071603479472</c:v>
                </c:pt>
                <c:pt idx="421">
                  <c:v>1262.0528656400193</c:v>
                </c:pt>
                <c:pt idx="422">
                  <c:v>1264.7076749301648</c:v>
                </c:pt>
                <c:pt idx="423">
                  <c:v>1267.3743486446235</c:v>
                </c:pt>
                <c:pt idx="424">
                  <c:v>1270.0505294201078</c:v>
                </c:pt>
                <c:pt idx="425">
                  <c:v>1272.734561246705</c:v>
                </c:pt>
                <c:pt idx="426">
                  <c:v>1275.4284671315081</c:v>
                </c:pt>
                <c:pt idx="427">
                  <c:v>1278.1313785530997</c:v>
                </c:pt>
                <c:pt idx="428">
                  <c:v>1280.8422874501971</c:v>
                </c:pt>
                <c:pt idx="429">
                  <c:v>1283.5643322527817</c:v>
                </c:pt>
                <c:pt idx="430">
                  <c:v>1286.2952339934714</c:v>
                </c:pt>
                <c:pt idx="431">
                  <c:v>1289.0373001213584</c:v>
                </c:pt>
                <c:pt idx="432">
                  <c:v>1291.7885619906851</c:v>
                </c:pt>
                <c:pt idx="433">
                  <c:v>1294.5503570034302</c:v>
                </c:pt>
                <c:pt idx="434">
                  <c:v>1297.3227262839955</c:v>
                </c:pt>
                <c:pt idx="435">
                  <c:v>1300.1037822990086</c:v>
                </c:pt>
                <c:pt idx="436">
                  <c:v>1302.8975501205803</c:v>
                </c:pt>
                <c:pt idx="437">
                  <c:v>1305.7015647498019</c:v>
                </c:pt>
                <c:pt idx="438">
                  <c:v>1308.5129438714412</c:v>
                </c:pt>
                <c:pt idx="439">
                  <c:v>1311.3384844380291</c:v>
                </c:pt>
                <c:pt idx="440">
                  <c:v>1314.1760294088551</c:v>
                </c:pt>
                <c:pt idx="441">
                  <c:v>1317.0222110072357</c:v>
                </c:pt>
                <c:pt idx="442">
                  <c:v>1319.8800940673927</c:v>
                </c:pt>
                <c:pt idx="443">
                  <c:v>1322.751197695515</c:v>
                </c:pt>
                <c:pt idx="444">
                  <c:v>1325.6314532271135</c:v>
                </c:pt>
                <c:pt idx="445">
                  <c:v>1328.5224071988309</c:v>
                </c:pt>
                <c:pt idx="446">
                  <c:v>1331.4234221544102</c:v>
                </c:pt>
                <c:pt idx="447">
                  <c:v>1334.3381252679512</c:v>
                </c:pt>
                <c:pt idx="448">
                  <c:v>1337.2646217762797</c:v>
                </c:pt>
                <c:pt idx="449">
                  <c:v>1340.2053934080436</c:v>
                </c:pt>
                <c:pt idx="450">
                  <c:v>1343.1553188881885</c:v>
                </c:pt>
                <c:pt idx="451">
                  <c:v>1346.1153958508992</c:v>
                </c:pt>
                <c:pt idx="452">
                  <c:v>1349.0914350731675</c:v>
                </c:pt>
                <c:pt idx="453">
                  <c:v>1352.0755027159444</c:v>
                </c:pt>
                <c:pt idx="454">
                  <c:v>1355.0755867292776</c:v>
                </c:pt>
                <c:pt idx="455">
                  <c:v>1358.0853441746301</c:v>
                </c:pt>
                <c:pt idx="456">
                  <c:v>1361.1108866462009</c:v>
                </c:pt>
                <c:pt idx="457">
                  <c:v>1364.1462058899813</c:v>
                </c:pt>
                <c:pt idx="458">
                  <c:v>1367.1955377570246</c:v>
                </c:pt>
                <c:pt idx="459">
                  <c:v>1370.2559705158071</c:v>
                </c:pt>
                <c:pt idx="460">
                  <c:v>1373.3349905712289</c:v>
                </c:pt>
                <c:pt idx="461">
                  <c:v>1376.4232505101393</c:v>
                </c:pt>
                <c:pt idx="462">
                  <c:v>1379.5261368988592</c:v>
                </c:pt>
                <c:pt idx="463">
                  <c:v>1382.6446222713957</c:v>
                </c:pt>
                <c:pt idx="464">
                  <c:v>1385.7762805687378</c:v>
                </c:pt>
                <c:pt idx="465">
                  <c:v>1388.9216411880643</c:v>
                </c:pt>
                <c:pt idx="466">
                  <c:v>1392.0834546709546</c:v>
                </c:pt>
                <c:pt idx="467">
                  <c:v>1395.254932906465</c:v>
                </c:pt>
                <c:pt idx="468">
                  <c:v>1398.439262207243</c:v>
                </c:pt>
                <c:pt idx="469">
                  <c:v>1401.6438800710198</c:v>
                </c:pt>
                <c:pt idx="470">
                  <c:v>1404.8604627463735</c:v>
                </c:pt>
                <c:pt idx="471">
                  <c:v>1408.0949119132927</c:v>
                </c:pt>
                <c:pt idx="472">
                  <c:v>1411.3422885250723</c:v>
                </c:pt>
                <c:pt idx="473">
                  <c:v>1414.601456224111</c:v>
                </c:pt>
                <c:pt idx="474">
                  <c:v>1417.8815220287797</c:v>
                </c:pt>
                <c:pt idx="475">
                  <c:v>1421.1763507143191</c:v>
                </c:pt>
                <c:pt idx="476">
                  <c:v>1424.4815095655902</c:v>
                </c:pt>
                <c:pt idx="477">
                  <c:v>1427.8033411732997</c:v>
                </c:pt>
                <c:pt idx="478">
                  <c:v>1431.1410249643545</c:v>
                </c:pt>
                <c:pt idx="479">
                  <c:v>1434.494831611423</c:v>
                </c:pt>
                <c:pt idx="480">
                  <c:v>1437.8636414624332</c:v>
                </c:pt>
                <c:pt idx="481">
                  <c:v>1441.2599022850038</c:v>
                </c:pt>
                <c:pt idx="482">
                  <c:v>1444.6661512864189</c:v>
                </c:pt>
                <c:pt idx="483">
                  <c:v>1448.0873005540445</c:v>
                </c:pt>
                <c:pt idx="484">
                  <c:v>1451.525442182387</c:v>
                </c:pt>
                <c:pt idx="485">
                  <c:v>1454.9790113025788</c:v>
                </c:pt>
                <c:pt idx="486">
                  <c:v>1458.4515061553441</c:v>
                </c:pt>
                <c:pt idx="487">
                  <c:v>1461.9430445091612</c:v>
                </c:pt>
                <c:pt idx="488">
                  <c:v>1465.4534893851451</c:v>
                </c:pt>
                <c:pt idx="489">
                  <c:v>1468.9751333656297</c:v>
                </c:pt>
                <c:pt idx="490">
                  <c:v>1472.5262721508952</c:v>
                </c:pt>
                <c:pt idx="491">
                  <c:v>1476.0871660233631</c:v>
                </c:pt>
                <c:pt idx="492">
                  <c:v>1479.6602137870061</c:v>
                </c:pt>
                <c:pt idx="493">
                  <c:v>1483.2616264165467</c:v>
                </c:pt>
                <c:pt idx="494">
                  <c:v>1486.8792002619516</c:v>
                </c:pt>
                <c:pt idx="495">
                  <c:v>1490.5164984027529</c:v>
                </c:pt>
                <c:pt idx="496">
                  <c:v>1494.1729308566291</c:v>
                </c:pt>
                <c:pt idx="497">
                  <c:v>1497.8465074211847</c:v>
                </c:pt>
                <c:pt idx="498">
                  <c:v>1501.5367848714841</c:v>
                </c:pt>
                <c:pt idx="499">
                  <c:v>1505.2523732250618</c:v>
                </c:pt>
                <c:pt idx="500">
                  <c:v>1508.987849037333</c:v>
                </c:pt>
                <c:pt idx="501">
                  <c:v>1512.7492389894473</c:v>
                </c:pt>
                <c:pt idx="502">
                  <c:v>1516.5306121331494</c:v>
                </c:pt>
                <c:pt idx="503">
                  <c:v>1520.3352158410437</c:v>
                </c:pt>
                <c:pt idx="504">
                  <c:v>1524.1585836823124</c:v>
                </c:pt>
                <c:pt idx="505">
                  <c:v>1528.0039055378488</c:v>
                </c:pt>
                <c:pt idx="506">
                  <c:v>1531.8719288224406</c:v>
                </c:pt>
                <c:pt idx="507">
                  <c:v>1535.7551775397444</c:v>
                </c:pt>
                <c:pt idx="508">
                  <c:v>1539.6699072357442</c:v>
                </c:pt>
                <c:pt idx="509">
                  <c:v>1543.5929284247045</c:v>
                </c:pt>
                <c:pt idx="510">
                  <c:v>1547.547898101589</c:v>
                </c:pt>
                <c:pt idx="511">
                  <c:v>1551.5200173624103</c:v>
                </c:pt>
                <c:pt idx="512">
                  <c:v>1553.5205785857679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050-48D8-905F-09F919E2F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947935"/>
        <c:axId val="1931966655"/>
      </c:scatterChart>
      <c:valAx>
        <c:axId val="1931947935"/>
        <c:scaling>
          <c:orientation val="minMax"/>
          <c:max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sv-SE"/>
          </a:p>
        </c:txPr>
        <c:crossAx val="1931966655"/>
        <c:crosses val="autoZero"/>
        <c:crossBetween val="midCat"/>
      </c:valAx>
      <c:valAx>
        <c:axId val="193196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sv-SE"/>
          </a:p>
        </c:txPr>
        <c:crossAx val="1931947935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8.6844295221201961E-2"/>
          <c:y val="6.5249215486728226E-2"/>
          <c:w val="0.14812350001416122"/>
          <c:h val="0.48701761080275113"/>
        </c:manualLayout>
      </c:layout>
      <c:overlay val="0"/>
      <c:spPr>
        <a:solidFill>
          <a:srgbClr val="FFFFFF"/>
        </a:solidFill>
      </c:sp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sv-SE" b="0">
                <a:solidFill>
                  <a:srgbClr val="757575"/>
                </a:solidFill>
                <a:latin typeface="+mn-lt"/>
              </a:rPr>
              <a:t>Opt och Pes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Intersection!$B$1</c:f>
              <c:strCache>
                <c:ptCount val="1"/>
                <c:pt idx="0">
                  <c:v>Opt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Intersection!$A$2:$A$10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Intersection!$B$2:$B$10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14</c:v>
                </c:pt>
                <c:pt idx="5">
                  <c:v>27</c:v>
                </c:pt>
                <c:pt idx="6">
                  <c:v>53</c:v>
                </c:pt>
                <c:pt idx="7">
                  <c:v>104</c:v>
                </c:pt>
                <c:pt idx="8">
                  <c:v>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8E-47AA-8478-FF0E563F9F7F}"/>
            </c:ext>
          </c:extLst>
        </c:ser>
        <c:ser>
          <c:idx val="1"/>
          <c:order val="1"/>
          <c:tx>
            <c:strRef>
              <c:f>Intersection!$C$1</c:f>
              <c:strCache>
                <c:ptCount val="1"/>
                <c:pt idx="0">
                  <c:v>Pes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Intersection!$A$2:$A$10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Intersection!$C$2:$C$10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12</c:v>
                </c:pt>
                <c:pt idx="4">
                  <c:v>23</c:v>
                </c:pt>
                <c:pt idx="5">
                  <c:v>45</c:v>
                </c:pt>
                <c:pt idx="6">
                  <c:v>87</c:v>
                </c:pt>
                <c:pt idx="7">
                  <c:v>170</c:v>
                </c:pt>
                <c:pt idx="8">
                  <c:v>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8E-47AA-8478-FF0E563F9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270111"/>
        <c:axId val="1093466565"/>
      </c:lineChart>
      <c:catAx>
        <c:axId val="1422701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sv-SE"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sv-SE"/>
          </a:p>
        </c:txPr>
        <c:crossAx val="1093466565"/>
        <c:crosses val="autoZero"/>
        <c:auto val="1"/>
        <c:lblAlgn val="ctr"/>
        <c:lblOffset val="100"/>
        <c:noMultiLvlLbl val="1"/>
      </c:catAx>
      <c:valAx>
        <c:axId val="10934665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sv-SE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sv-SE"/>
          </a:p>
        </c:txPr>
        <c:crossAx val="14227011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sv-S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Intersection!$D$1</c:f>
              <c:strCache>
                <c:ptCount val="1"/>
                <c:pt idx="0">
                  <c:v>Opt%</c:v>
                </c:pt>
              </c:strCache>
            </c:strRef>
          </c:tx>
          <c:spPr>
            <a:ln cmpd="sng">
              <a:solidFill>
                <a:schemeClr val="accent2"/>
              </a:solidFill>
            </a:ln>
          </c:spPr>
          <c:marker>
            <c:symbol val="circle"/>
            <c:size val="2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dPt>
            <c:idx val="8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39D0-406C-8DEF-22426CCE43D9}"/>
              </c:ext>
            </c:extLst>
          </c:dPt>
          <c:cat>
            <c:numRef>
              <c:f>Intersection!$A$2:$A$10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Intersection!$D$2:$D$10</c:f>
              <c:numCache>
                <c:formatCode>General</c:formatCode>
                <c:ptCount val="9"/>
                <c:pt idx="0">
                  <c:v>0.5</c:v>
                </c:pt>
                <c:pt idx="1">
                  <c:v>0.375</c:v>
                </c:pt>
                <c:pt idx="2">
                  <c:v>0.3125</c:v>
                </c:pt>
                <c:pt idx="3">
                  <c:v>0.21875</c:v>
                </c:pt>
                <c:pt idx="4">
                  <c:v>0.21875</c:v>
                </c:pt>
                <c:pt idx="5">
                  <c:v>0.2109375</c:v>
                </c:pt>
                <c:pt idx="6">
                  <c:v>0.20703125</c:v>
                </c:pt>
                <c:pt idx="7">
                  <c:v>0.203125</c:v>
                </c:pt>
                <c:pt idx="8">
                  <c:v>0.2021484375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D0-406C-8DEF-22426CCE43D9}"/>
            </c:ext>
          </c:extLst>
        </c:ser>
        <c:ser>
          <c:idx val="1"/>
          <c:order val="1"/>
          <c:tx>
            <c:strRef>
              <c:f>Intersection!$E$1</c:f>
              <c:strCache>
                <c:ptCount val="1"/>
                <c:pt idx="0">
                  <c:v>Pes%</c:v>
                </c:pt>
              </c:strCache>
            </c:strRef>
          </c:tx>
          <c:spPr>
            <a:ln cmpd="sng">
              <a:solidFill>
                <a:schemeClr val="accent3"/>
              </a:solidFill>
            </a:ln>
          </c:spPr>
          <c:marker>
            <c:symbol val="circle"/>
            <c:size val="2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numRef>
              <c:f>Intersection!$A$2:$A$10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Intersection!$E$2:$E$10</c:f>
              <c:numCache>
                <c:formatCode>General</c:formatCode>
                <c:ptCount val="9"/>
                <c:pt idx="0">
                  <c:v>0.5</c:v>
                </c:pt>
                <c:pt idx="1">
                  <c:v>0.375</c:v>
                </c:pt>
                <c:pt idx="2">
                  <c:v>0.375</c:v>
                </c:pt>
                <c:pt idx="3">
                  <c:v>0.375</c:v>
                </c:pt>
                <c:pt idx="4">
                  <c:v>0.359375</c:v>
                </c:pt>
                <c:pt idx="5">
                  <c:v>0.3515625</c:v>
                </c:pt>
                <c:pt idx="6">
                  <c:v>0.33984375</c:v>
                </c:pt>
                <c:pt idx="7">
                  <c:v>0.33203125</c:v>
                </c:pt>
                <c:pt idx="8">
                  <c:v>0.3271484375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D0-406C-8DEF-22426CCE4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4072789"/>
        <c:axId val="1314018509"/>
      </c:lineChart>
      <c:catAx>
        <c:axId val="1424072789"/>
        <c:scaling>
          <c:orientation val="minMax"/>
          <c:min val="1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>
                    <a:solidFill>
                      <a:srgbClr val="000000"/>
                    </a:solidFill>
                    <a:latin typeface="serif"/>
                  </a:rPr>
                  <a:t>Database Size (N)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314018509"/>
        <c:crosses val="autoZero"/>
        <c:auto val="1"/>
        <c:lblAlgn val="ctr"/>
        <c:lblOffset val="100"/>
        <c:noMultiLvlLbl val="1"/>
      </c:catAx>
      <c:valAx>
        <c:axId val="13140185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>
                    <a:solidFill>
                      <a:srgbClr val="000000"/>
                    </a:solidFill>
                    <a:latin typeface="serif"/>
                  </a:rPr>
                  <a:t>Queried Elements (% of N)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424072789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Intersection!$D$1</c:f>
              <c:strCache>
                <c:ptCount val="1"/>
                <c:pt idx="0">
                  <c:v>Opt%</c:v>
                </c:pt>
              </c:strCache>
            </c:strRef>
          </c:tx>
          <c:spPr>
            <a:ln cmpd="sng">
              <a:solidFill>
                <a:schemeClr val="accent2"/>
              </a:solidFill>
              <a:prstDash val="solid"/>
            </a:ln>
          </c:spPr>
          <c:marker>
            <c:symbol val="circle"/>
            <c:size val="2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dPt>
            <c:idx val="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5700-46EF-BCAB-524E14EBB8A5}"/>
              </c:ext>
            </c:extLst>
          </c:dPt>
          <c:dPt>
            <c:idx val="5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5700-46EF-BCAB-524E14EBB8A5}"/>
              </c:ext>
            </c:extLst>
          </c:dPt>
          <c:dPt>
            <c:idx val="8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5700-46EF-BCAB-524E14EBB8A5}"/>
              </c:ext>
            </c:extLst>
          </c:dPt>
          <c:cat>
            <c:numRef>
              <c:f>Intersection!$A$2:$A$10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Intersection!$D$2:$D$10</c:f>
              <c:numCache>
                <c:formatCode>General</c:formatCode>
                <c:ptCount val="9"/>
                <c:pt idx="0">
                  <c:v>0.5</c:v>
                </c:pt>
                <c:pt idx="1">
                  <c:v>0.375</c:v>
                </c:pt>
                <c:pt idx="2">
                  <c:v>0.3125</c:v>
                </c:pt>
                <c:pt idx="3">
                  <c:v>0.21875</c:v>
                </c:pt>
                <c:pt idx="4">
                  <c:v>0.21875</c:v>
                </c:pt>
                <c:pt idx="5">
                  <c:v>0.2109375</c:v>
                </c:pt>
                <c:pt idx="6">
                  <c:v>0.20703125</c:v>
                </c:pt>
                <c:pt idx="7">
                  <c:v>0.203125</c:v>
                </c:pt>
                <c:pt idx="8">
                  <c:v>0.2021484375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00-46EF-BCAB-524E14EBB8A5}"/>
            </c:ext>
          </c:extLst>
        </c:ser>
        <c:ser>
          <c:idx val="1"/>
          <c:order val="1"/>
          <c:tx>
            <c:strRef>
              <c:f>Intersection!$E$1</c:f>
              <c:strCache>
                <c:ptCount val="1"/>
                <c:pt idx="0">
                  <c:v>Pes%</c:v>
                </c:pt>
              </c:strCache>
            </c:strRef>
          </c:tx>
          <c:spPr>
            <a:ln cmpd="sng">
              <a:solidFill>
                <a:schemeClr val="accent3"/>
              </a:solidFill>
            </a:ln>
          </c:spPr>
          <c:marker>
            <c:symbol val="circle"/>
            <c:size val="2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dPt>
            <c:idx val="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5700-46EF-BCAB-524E14EBB8A5}"/>
              </c:ext>
            </c:extLst>
          </c:dPt>
          <c:cat>
            <c:numRef>
              <c:f>Intersection!$A$2:$A$10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Intersection!$E$2:$E$10</c:f>
              <c:numCache>
                <c:formatCode>General</c:formatCode>
                <c:ptCount val="9"/>
                <c:pt idx="0">
                  <c:v>0.5</c:v>
                </c:pt>
                <c:pt idx="1">
                  <c:v>0.375</c:v>
                </c:pt>
                <c:pt idx="2">
                  <c:v>0.375</c:v>
                </c:pt>
                <c:pt idx="3">
                  <c:v>0.375</c:v>
                </c:pt>
                <c:pt idx="4">
                  <c:v>0.359375</c:v>
                </c:pt>
                <c:pt idx="5">
                  <c:v>0.3515625</c:v>
                </c:pt>
                <c:pt idx="6">
                  <c:v>0.33984375</c:v>
                </c:pt>
                <c:pt idx="7">
                  <c:v>0.33203125</c:v>
                </c:pt>
                <c:pt idx="8">
                  <c:v>0.3271484375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700-46EF-BCAB-524E14EBB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5801942"/>
        <c:axId val="1540657076"/>
      </c:lineChart>
      <c:catAx>
        <c:axId val="16158019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>
                    <a:solidFill>
                      <a:srgbClr val="000000"/>
                    </a:solidFill>
                    <a:latin typeface="serif"/>
                  </a:rPr>
                  <a:t>Database Size (N)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540657076"/>
        <c:crosses val="autoZero"/>
        <c:auto val="1"/>
        <c:lblAlgn val="ctr"/>
        <c:lblOffset val="100"/>
        <c:noMultiLvlLbl val="1"/>
      </c:catAx>
      <c:valAx>
        <c:axId val="15406570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>
                    <a:solidFill>
                      <a:srgbClr val="000000"/>
                    </a:solidFill>
                    <a:latin typeface="serif"/>
                  </a:rPr>
                  <a:t>Queried Elements (%N)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61580194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Optimistic, Pessimistic,  och 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Reg!$B$1</c:f>
              <c:strCache>
                <c:ptCount val="1"/>
                <c:pt idx="0">
                  <c:v>Optimistic 50%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Reg!$A$2:$A$10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Reg!$B$2:$B$10</c:f>
              <c:numCache>
                <c:formatCode>General</c:formatCode>
                <c:ptCount val="9"/>
                <c:pt idx="0">
                  <c:v>6.0023276890000004</c:v>
                </c:pt>
                <c:pt idx="1">
                  <c:v>11.540067102</c:v>
                </c:pt>
                <c:pt idx="2">
                  <c:v>25.589453292999998</c:v>
                </c:pt>
                <c:pt idx="3">
                  <c:v>57.554224614999995</c:v>
                </c:pt>
                <c:pt idx="4">
                  <c:v>121.15948249200001</c:v>
                </c:pt>
                <c:pt idx="5">
                  <c:v>248.78829440400006</c:v>
                </c:pt>
                <c:pt idx="6">
                  <c:v>508.03892505399978</c:v>
                </c:pt>
                <c:pt idx="7">
                  <c:v>1030.1574754780008</c:v>
                </c:pt>
                <c:pt idx="8">
                  <c:v>2076.5747668840022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3B-4D98-B777-DFA7809D4498}"/>
            </c:ext>
          </c:extLst>
        </c:ser>
        <c:ser>
          <c:idx val="1"/>
          <c:order val="1"/>
          <c:tx>
            <c:strRef>
              <c:f>Reg!$C$1</c:f>
              <c:strCache>
                <c:ptCount val="1"/>
                <c:pt idx="0">
                  <c:v>Pessimistic 50%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Reg!$A$2:$A$10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Reg!$C$2:$C$10</c:f>
              <c:numCache>
                <c:formatCode>General</c:formatCode>
                <c:ptCount val="9"/>
                <c:pt idx="0">
                  <c:v>6.0081439330000004</c:v>
                </c:pt>
                <c:pt idx="1">
                  <c:v>11.550653963999999</c:v>
                </c:pt>
                <c:pt idx="2">
                  <c:v>21.974662491</c:v>
                </c:pt>
                <c:pt idx="3">
                  <c:v>43.915466302999995</c:v>
                </c:pt>
                <c:pt idx="4">
                  <c:v>90.411214343000026</c:v>
                </c:pt>
                <c:pt idx="5">
                  <c:v>184.36555754999995</c:v>
                </c:pt>
                <c:pt idx="6">
                  <c:v>373.22968588499975</c:v>
                </c:pt>
                <c:pt idx="7">
                  <c:v>754.80754805000004</c:v>
                </c:pt>
                <c:pt idx="8">
                  <c:v>1520.704625678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3B-4D98-B777-DFA7809D4498}"/>
            </c:ext>
          </c:extLst>
        </c:ser>
        <c:ser>
          <c:idx val="2"/>
          <c:order val="2"/>
          <c:tx>
            <c:strRef>
              <c:f>Reg!$D$1</c:f>
              <c:strCache>
                <c:ptCount val="1"/>
                <c:pt idx="0">
                  <c:v>Optimistic k=1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numRef>
              <c:f>Reg!$A$2:$A$10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Reg!$D$2:$D$10</c:f>
              <c:numCache>
                <c:formatCode>General</c:formatCode>
                <c:ptCount val="9"/>
                <c:pt idx="0">
                  <c:v>2</c:v>
                </c:pt>
                <c:pt idx="1">
                  <c:v>3.1729949290000001</c:v>
                </c:pt>
                <c:pt idx="2">
                  <c:v>4.1597361360000003</c:v>
                </c:pt>
                <c:pt idx="3">
                  <c:v>5.0039884719999996</c:v>
                </c:pt>
                <c:pt idx="4">
                  <c:v>7.0242151479999997</c:v>
                </c:pt>
                <c:pt idx="5">
                  <c:v>10.12269753</c:v>
                </c:pt>
                <c:pt idx="6">
                  <c:v>14.19421097</c:v>
                </c:pt>
                <c:pt idx="7">
                  <c:v>19.08129611</c:v>
                </c:pt>
                <c:pt idx="8">
                  <c:v>26.013138059999999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3B-4D98-B777-DFA7809D4498}"/>
            </c:ext>
          </c:extLst>
        </c:ser>
        <c:ser>
          <c:idx val="3"/>
          <c:order val="3"/>
          <c:tx>
            <c:strRef>
              <c:f>Reg!$E$1</c:f>
              <c:strCache>
                <c:ptCount val="1"/>
                <c:pt idx="0">
                  <c:v>Pessimistic k=1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numRef>
              <c:f>Reg!$A$2:$A$10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Reg!$E$2:$E$10</c:f>
              <c:numCache>
                <c:formatCode>General</c:formatCode>
                <c:ptCount val="9"/>
                <c:pt idx="0">
                  <c:v>2</c:v>
                </c:pt>
                <c:pt idx="1">
                  <c:v>3.1743744469999999</c:v>
                </c:pt>
                <c:pt idx="2">
                  <c:v>3.3027299889999999</c:v>
                </c:pt>
                <c:pt idx="3">
                  <c:v>4.4582761030000002</c:v>
                </c:pt>
                <c:pt idx="4">
                  <c:v>6.228520906</c:v>
                </c:pt>
                <c:pt idx="5">
                  <c:v>8.4908141050000001</c:v>
                </c:pt>
                <c:pt idx="6">
                  <c:v>11.620663479999999</c:v>
                </c:pt>
                <c:pt idx="7">
                  <c:v>16.203060879999999</c:v>
                </c:pt>
                <c:pt idx="8">
                  <c:v>22.702488949999999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3B-4D98-B777-DFA7809D4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4421438"/>
        <c:axId val="1547607075"/>
      </c:lineChart>
      <c:catAx>
        <c:axId val="10844214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sv-SE"/>
          </a:p>
        </c:txPr>
        <c:crossAx val="1547607075"/>
        <c:crosses val="autoZero"/>
        <c:auto val="1"/>
        <c:lblAlgn val="ctr"/>
        <c:lblOffset val="100"/>
        <c:noMultiLvlLbl val="1"/>
      </c:catAx>
      <c:valAx>
        <c:axId val="15476070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sv-SE"/>
          </a:p>
        </c:txPr>
        <c:crossAx val="108442143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sv-S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Optimistic k=1, Pessimistic k=1 och root(N)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Reg!$D$1</c:f>
              <c:strCache>
                <c:ptCount val="1"/>
                <c:pt idx="0">
                  <c:v>Optimistic k=1</c:v>
                </c:pt>
              </c:strCache>
            </c:strRef>
          </c:tx>
          <c:spPr>
            <a:ln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Reg!$A$2:$A$10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Reg!$D$2:$D$10</c:f>
              <c:numCache>
                <c:formatCode>General</c:formatCode>
                <c:ptCount val="9"/>
                <c:pt idx="0">
                  <c:v>2</c:v>
                </c:pt>
                <c:pt idx="1">
                  <c:v>3.1729949290000001</c:v>
                </c:pt>
                <c:pt idx="2">
                  <c:v>4.1597361360000003</c:v>
                </c:pt>
                <c:pt idx="3">
                  <c:v>5.0039884719999996</c:v>
                </c:pt>
                <c:pt idx="4">
                  <c:v>7.0242151479999997</c:v>
                </c:pt>
                <c:pt idx="5">
                  <c:v>10.12269753</c:v>
                </c:pt>
                <c:pt idx="6">
                  <c:v>14.19421097</c:v>
                </c:pt>
                <c:pt idx="7">
                  <c:v>19.08129611</c:v>
                </c:pt>
                <c:pt idx="8">
                  <c:v>26.013138059999999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32-4FC8-AFC7-67514AB85F1D}"/>
            </c:ext>
          </c:extLst>
        </c:ser>
        <c:ser>
          <c:idx val="1"/>
          <c:order val="1"/>
          <c:tx>
            <c:strRef>
              <c:f>Reg!$E$1</c:f>
              <c:strCache>
                <c:ptCount val="1"/>
                <c:pt idx="0">
                  <c:v>Pessimistic k=1</c:v>
                </c:pt>
              </c:strCache>
            </c:strRef>
          </c:tx>
          <c:spPr>
            <a:ln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Reg!$A$2:$A$10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Reg!$E$2:$E$10</c:f>
              <c:numCache>
                <c:formatCode>General</c:formatCode>
                <c:ptCount val="9"/>
                <c:pt idx="0">
                  <c:v>2</c:v>
                </c:pt>
                <c:pt idx="1">
                  <c:v>3.1743744469999999</c:v>
                </c:pt>
                <c:pt idx="2">
                  <c:v>3.3027299889999999</c:v>
                </c:pt>
                <c:pt idx="3">
                  <c:v>4.4582761030000002</c:v>
                </c:pt>
                <c:pt idx="4">
                  <c:v>6.228520906</c:v>
                </c:pt>
                <c:pt idx="5">
                  <c:v>8.4908141050000001</c:v>
                </c:pt>
                <c:pt idx="6">
                  <c:v>11.620663479999999</c:v>
                </c:pt>
                <c:pt idx="7">
                  <c:v>16.203060879999999</c:v>
                </c:pt>
                <c:pt idx="8">
                  <c:v>22.702488949999999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32-4FC8-AFC7-67514AB85F1D}"/>
            </c:ext>
          </c:extLst>
        </c:ser>
        <c:ser>
          <c:idx val="2"/>
          <c:order val="2"/>
          <c:tx>
            <c:strRef>
              <c:f>Reg!$F$1</c:f>
              <c:strCache>
                <c:ptCount val="1"/>
                <c:pt idx="0">
                  <c:v>root(N)</c:v>
                </c:pt>
              </c:strCache>
            </c:strRef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cat>
            <c:numRef>
              <c:f>Reg!$A$2:$A$10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Reg!$F$2:$F$10</c:f>
              <c:numCache>
                <c:formatCode>General</c:formatCode>
                <c:ptCount val="9"/>
                <c:pt idx="0">
                  <c:v>2</c:v>
                </c:pt>
                <c:pt idx="1">
                  <c:v>2.8284271247461903</c:v>
                </c:pt>
                <c:pt idx="2">
                  <c:v>4</c:v>
                </c:pt>
                <c:pt idx="3">
                  <c:v>5.6568542494923806</c:v>
                </c:pt>
                <c:pt idx="4">
                  <c:v>8</c:v>
                </c:pt>
                <c:pt idx="5">
                  <c:v>11.313708498984761</c:v>
                </c:pt>
                <c:pt idx="6">
                  <c:v>16</c:v>
                </c:pt>
                <c:pt idx="7">
                  <c:v>22.627416997969522</c:v>
                </c:pt>
                <c:pt idx="8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32-4FC8-AFC7-67514AB85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276025"/>
        <c:axId val="685436462"/>
      </c:lineChart>
      <c:catAx>
        <c:axId val="672760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sv-SE"/>
          </a:p>
        </c:txPr>
        <c:crossAx val="685436462"/>
        <c:crosses val="autoZero"/>
        <c:auto val="1"/>
        <c:lblAlgn val="ctr"/>
        <c:lblOffset val="100"/>
        <c:noMultiLvlLbl val="1"/>
      </c:catAx>
      <c:valAx>
        <c:axId val="6854364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sv-SE"/>
          </a:p>
        </c:txPr>
        <c:crossAx val="6727602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sv-S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Reg!$B$1</c:f>
              <c:strCache>
                <c:ptCount val="1"/>
                <c:pt idx="0">
                  <c:v>Optimistic 50%</c:v>
                </c:pt>
              </c:strCache>
            </c:strRef>
          </c:tx>
          <c:spPr>
            <a:ln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Reg!$A$2:$A$10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Reg!$B$2:$B$10</c:f>
              <c:numCache>
                <c:formatCode>General</c:formatCode>
                <c:ptCount val="9"/>
                <c:pt idx="0">
                  <c:v>6.0023276890000004</c:v>
                </c:pt>
                <c:pt idx="1">
                  <c:v>11.540067102</c:v>
                </c:pt>
                <c:pt idx="2">
                  <c:v>25.589453292999998</c:v>
                </c:pt>
                <c:pt idx="3">
                  <c:v>57.554224614999995</c:v>
                </c:pt>
                <c:pt idx="4">
                  <c:v>121.15948249200001</c:v>
                </c:pt>
                <c:pt idx="5">
                  <c:v>248.78829440400006</c:v>
                </c:pt>
                <c:pt idx="6">
                  <c:v>508.03892505399978</c:v>
                </c:pt>
                <c:pt idx="7">
                  <c:v>1030.1574754780008</c:v>
                </c:pt>
                <c:pt idx="8">
                  <c:v>2076.5747668840022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40-474F-9F73-35304F25B297}"/>
            </c:ext>
          </c:extLst>
        </c:ser>
        <c:ser>
          <c:idx val="1"/>
          <c:order val="1"/>
          <c:tx>
            <c:strRef>
              <c:f>Reg!$C$1</c:f>
              <c:strCache>
                <c:ptCount val="1"/>
                <c:pt idx="0">
                  <c:v>Pessimistic 50%</c:v>
                </c:pt>
              </c:strCache>
            </c:strRef>
          </c:tx>
          <c:spPr>
            <a:ln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Reg!$A$2:$A$10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Reg!$C$2:$C$10</c:f>
              <c:numCache>
                <c:formatCode>General</c:formatCode>
                <c:ptCount val="9"/>
                <c:pt idx="0">
                  <c:v>6.0081439330000004</c:v>
                </c:pt>
                <c:pt idx="1">
                  <c:v>11.550653963999999</c:v>
                </c:pt>
                <c:pt idx="2">
                  <c:v>21.974662491</c:v>
                </c:pt>
                <c:pt idx="3">
                  <c:v>43.915466302999995</c:v>
                </c:pt>
                <c:pt idx="4">
                  <c:v>90.411214343000026</c:v>
                </c:pt>
                <c:pt idx="5">
                  <c:v>184.36555754999995</c:v>
                </c:pt>
                <c:pt idx="6">
                  <c:v>373.22968588499975</c:v>
                </c:pt>
                <c:pt idx="7">
                  <c:v>754.80754805000004</c:v>
                </c:pt>
                <c:pt idx="8">
                  <c:v>1520.704625678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40-474F-9F73-35304F25B297}"/>
            </c:ext>
          </c:extLst>
        </c:ser>
        <c:ser>
          <c:idx val="2"/>
          <c:order val="2"/>
          <c:tx>
            <c:strRef>
              <c:f>Reg!$A$1</c:f>
              <c:strCache>
                <c:ptCount val="1"/>
                <c:pt idx="0">
                  <c:v>N</c:v>
                </c:pt>
              </c:strCache>
            </c:strRef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cat>
            <c:numRef>
              <c:f>Reg!$A$2:$A$10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Reg!$A$2:$A$10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40-474F-9F73-35304F25B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8281460"/>
        <c:axId val="1884541100"/>
      </c:lineChart>
      <c:catAx>
        <c:axId val="8482814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884541100"/>
        <c:crosses val="autoZero"/>
        <c:auto val="1"/>
        <c:lblAlgn val="ctr"/>
        <c:lblOffset val="100"/>
        <c:noMultiLvlLbl val="1"/>
      </c:catAx>
      <c:valAx>
        <c:axId val="18845411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84828146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Reg!$B$1</c:f>
              <c:strCache>
                <c:ptCount val="1"/>
                <c:pt idx="0">
                  <c:v>Optimistic 50%</c:v>
                </c:pt>
              </c:strCache>
            </c:strRef>
          </c:tx>
          <c:spPr>
            <a:ln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Reg!$A$2:$A$10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Reg!$B$2:$B$10</c:f>
              <c:numCache>
                <c:formatCode>General</c:formatCode>
                <c:ptCount val="9"/>
                <c:pt idx="0">
                  <c:v>6.0023276890000004</c:v>
                </c:pt>
                <c:pt idx="1">
                  <c:v>11.540067102</c:v>
                </c:pt>
                <c:pt idx="2">
                  <c:v>25.589453292999998</c:v>
                </c:pt>
                <c:pt idx="3">
                  <c:v>57.554224614999995</c:v>
                </c:pt>
                <c:pt idx="4">
                  <c:v>121.15948249200001</c:v>
                </c:pt>
                <c:pt idx="5">
                  <c:v>248.78829440400006</c:v>
                </c:pt>
                <c:pt idx="6">
                  <c:v>508.03892505399978</c:v>
                </c:pt>
                <c:pt idx="7">
                  <c:v>1030.1574754780008</c:v>
                </c:pt>
                <c:pt idx="8">
                  <c:v>2076.5747668840022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46-4D88-837F-D6E3F959B63A}"/>
            </c:ext>
          </c:extLst>
        </c:ser>
        <c:ser>
          <c:idx val="1"/>
          <c:order val="1"/>
          <c:tx>
            <c:strRef>
              <c:f>Reg!$C$1</c:f>
              <c:strCache>
                <c:ptCount val="1"/>
                <c:pt idx="0">
                  <c:v>Pessimistic 50%</c:v>
                </c:pt>
              </c:strCache>
            </c:strRef>
          </c:tx>
          <c:spPr>
            <a:ln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Reg!$A$2:$A$10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Reg!$C$2:$C$10</c:f>
              <c:numCache>
                <c:formatCode>General</c:formatCode>
                <c:ptCount val="9"/>
                <c:pt idx="0">
                  <c:v>6.0081439330000004</c:v>
                </c:pt>
                <c:pt idx="1">
                  <c:v>11.550653963999999</c:v>
                </c:pt>
                <c:pt idx="2">
                  <c:v>21.974662491</c:v>
                </c:pt>
                <c:pt idx="3">
                  <c:v>43.915466302999995</c:v>
                </c:pt>
                <c:pt idx="4">
                  <c:v>90.411214343000026</c:v>
                </c:pt>
                <c:pt idx="5">
                  <c:v>184.36555754999995</c:v>
                </c:pt>
                <c:pt idx="6">
                  <c:v>373.22968588499975</c:v>
                </c:pt>
                <c:pt idx="7">
                  <c:v>754.80754805000004</c:v>
                </c:pt>
                <c:pt idx="8">
                  <c:v>1520.704625678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46-4D88-837F-D6E3F959B63A}"/>
            </c:ext>
          </c:extLst>
        </c:ser>
        <c:ser>
          <c:idx val="2"/>
          <c:order val="2"/>
          <c:tx>
            <c:strRef>
              <c:f>Reg!$A$1</c:f>
              <c:strCache>
                <c:ptCount val="1"/>
                <c:pt idx="0">
                  <c:v>N</c:v>
                </c:pt>
              </c:strCache>
            </c:strRef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cat>
            <c:numRef>
              <c:f>Reg!$A$2:$A$10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Reg!$A$2:$A$10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46-4D88-837F-D6E3F959B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7008003"/>
        <c:axId val="2041591955"/>
      </c:lineChart>
      <c:catAx>
        <c:axId val="12270080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serif"/>
                  </a:defRPr>
                </a:pPr>
                <a:r>
                  <a:rPr sz="1400" b="0">
                    <a:solidFill>
                      <a:srgbClr val="000000"/>
                    </a:solidFill>
                    <a:latin typeface="serif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2041591955"/>
        <c:crosses val="autoZero"/>
        <c:auto val="1"/>
        <c:lblAlgn val="ctr"/>
        <c:lblOffset val="100"/>
        <c:noMultiLvlLbl val="1"/>
      </c:catAx>
      <c:valAx>
        <c:axId val="20415919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serif"/>
                  </a:defRPr>
                </a:pPr>
                <a:r>
                  <a:rPr sz="1400" b="0">
                    <a:solidFill>
                      <a:srgbClr val="000000"/>
                    </a:solidFill>
                    <a:latin typeface="serif"/>
                  </a:rPr>
                  <a:t># Oracle Calls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22700800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Reg!$D$1</c:f>
              <c:strCache>
                <c:ptCount val="1"/>
                <c:pt idx="0">
                  <c:v>Optimistic k=1</c:v>
                </c:pt>
              </c:strCache>
            </c:strRef>
          </c:tx>
          <c:spPr>
            <a:ln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Reg!$A$2:$A$10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Reg!$D$2:$D$10</c:f>
              <c:numCache>
                <c:formatCode>General</c:formatCode>
                <c:ptCount val="9"/>
                <c:pt idx="0">
                  <c:v>2</c:v>
                </c:pt>
                <c:pt idx="1">
                  <c:v>3.1729949290000001</c:v>
                </c:pt>
                <c:pt idx="2">
                  <c:v>4.1597361360000003</c:v>
                </c:pt>
                <c:pt idx="3">
                  <c:v>5.0039884719999996</c:v>
                </c:pt>
                <c:pt idx="4">
                  <c:v>7.0242151479999997</c:v>
                </c:pt>
                <c:pt idx="5">
                  <c:v>10.12269753</c:v>
                </c:pt>
                <c:pt idx="6">
                  <c:v>14.19421097</c:v>
                </c:pt>
                <c:pt idx="7">
                  <c:v>19.08129611</c:v>
                </c:pt>
                <c:pt idx="8">
                  <c:v>26.013138059999999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AB-4E1D-AE05-D78F4B3D9EF5}"/>
            </c:ext>
          </c:extLst>
        </c:ser>
        <c:ser>
          <c:idx val="1"/>
          <c:order val="1"/>
          <c:tx>
            <c:strRef>
              <c:f>Reg!$E$1</c:f>
              <c:strCache>
                <c:ptCount val="1"/>
                <c:pt idx="0">
                  <c:v>Pessimistic k=1</c:v>
                </c:pt>
              </c:strCache>
            </c:strRef>
          </c:tx>
          <c:spPr>
            <a:ln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Reg!$A$2:$A$10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Reg!$E$2:$E$10</c:f>
              <c:numCache>
                <c:formatCode>General</c:formatCode>
                <c:ptCount val="9"/>
                <c:pt idx="0">
                  <c:v>2</c:v>
                </c:pt>
                <c:pt idx="1">
                  <c:v>3.1743744469999999</c:v>
                </c:pt>
                <c:pt idx="2">
                  <c:v>3.3027299889999999</c:v>
                </c:pt>
                <c:pt idx="3">
                  <c:v>4.4582761030000002</c:v>
                </c:pt>
                <c:pt idx="4">
                  <c:v>6.228520906</c:v>
                </c:pt>
                <c:pt idx="5">
                  <c:v>8.4908141050000001</c:v>
                </c:pt>
                <c:pt idx="6">
                  <c:v>11.620663479999999</c:v>
                </c:pt>
                <c:pt idx="7">
                  <c:v>16.203060879999999</c:v>
                </c:pt>
                <c:pt idx="8">
                  <c:v>22.702488949999999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AB-4E1D-AE05-D78F4B3D9EF5}"/>
            </c:ext>
          </c:extLst>
        </c:ser>
        <c:ser>
          <c:idx val="2"/>
          <c:order val="2"/>
          <c:tx>
            <c:strRef>
              <c:f>Reg!$F$1</c:f>
              <c:strCache>
                <c:ptCount val="1"/>
                <c:pt idx="0">
                  <c:v>root(N)</c:v>
                </c:pt>
              </c:strCache>
            </c:strRef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cat>
            <c:numRef>
              <c:f>Reg!$A$2:$A$10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Reg!$F$2:$F$10</c:f>
              <c:numCache>
                <c:formatCode>General</c:formatCode>
                <c:ptCount val="9"/>
                <c:pt idx="0">
                  <c:v>2</c:v>
                </c:pt>
                <c:pt idx="1">
                  <c:v>2.8284271247461903</c:v>
                </c:pt>
                <c:pt idx="2">
                  <c:v>4</c:v>
                </c:pt>
                <c:pt idx="3">
                  <c:v>5.6568542494923806</c:v>
                </c:pt>
                <c:pt idx="4">
                  <c:v>8</c:v>
                </c:pt>
                <c:pt idx="5">
                  <c:v>11.313708498984761</c:v>
                </c:pt>
                <c:pt idx="6">
                  <c:v>16</c:v>
                </c:pt>
                <c:pt idx="7">
                  <c:v>22.627416997969522</c:v>
                </c:pt>
                <c:pt idx="8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AB-4E1D-AE05-D78F4B3D9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1501182"/>
        <c:axId val="41646392"/>
      </c:lineChart>
      <c:catAx>
        <c:axId val="18315011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serif"/>
                  </a:defRPr>
                </a:pPr>
                <a:r>
                  <a:rPr sz="1400" b="0">
                    <a:solidFill>
                      <a:srgbClr val="000000"/>
                    </a:solidFill>
                    <a:latin typeface="serif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41646392"/>
        <c:crosses val="autoZero"/>
        <c:auto val="1"/>
        <c:lblAlgn val="ctr"/>
        <c:lblOffset val="100"/>
        <c:noMultiLvlLbl val="1"/>
      </c:catAx>
      <c:valAx>
        <c:axId val="416463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serif"/>
                  </a:defRPr>
                </a:pPr>
                <a:r>
                  <a:rPr sz="1400" b="0">
                    <a:solidFill>
                      <a:srgbClr val="000000"/>
                    </a:solidFill>
                    <a:latin typeface="serif"/>
                  </a:rPr>
                  <a:t># Oracle Calls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83150118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autoTitleDeleted val="1"/>
    <c:plotArea>
      <c:layout/>
      <c:areaChart>
        <c:grouping val="stacked"/>
        <c:varyColors val="1"/>
        <c:ser>
          <c:idx val="2"/>
          <c:order val="2"/>
          <c:tx>
            <c:strRef>
              <c:f>Range!$G$1</c:f>
              <c:strCache>
                <c:ptCount val="1"/>
                <c:pt idx="0">
                  <c:v>Pes Min Sum</c:v>
                </c:pt>
              </c:strCache>
            </c:strRef>
          </c:tx>
          <c:spPr>
            <a:solidFill>
              <a:srgbClr val="FBBC04">
                <a:alpha val="0"/>
              </a:srgbClr>
            </a:solidFill>
            <a:ln cmpd="sng">
              <a:solidFill>
                <a:srgbClr val="FBBC04">
                  <a:alpha val="1176"/>
                </a:srgbClr>
              </a:solidFill>
            </a:ln>
          </c:spPr>
          <c:cat>
            <c:numRef>
              <c:f>Range!$A$2:$A$1001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</c:numCache>
            </c:numRef>
          </c:cat>
          <c:val>
            <c:numRef>
              <c:f>Range!$G$2:$G$1001</c:f>
              <c:numCache>
                <c:formatCode>General</c:formatCode>
                <c:ptCount val="1000"/>
                <c:pt idx="0">
                  <c:v>22.426553040000002</c:v>
                </c:pt>
                <c:pt idx="1">
                  <c:v>38.492653570000002</c:v>
                </c:pt>
                <c:pt idx="2">
                  <c:v>51.730381090000002</c:v>
                </c:pt>
                <c:pt idx="3">
                  <c:v>63.203533910000004</c:v>
                </c:pt>
                <c:pt idx="4">
                  <c:v>73.538857750000005</c:v>
                </c:pt>
                <c:pt idx="5">
                  <c:v>83.170707065000002</c:v>
                </c:pt>
                <c:pt idx="6">
                  <c:v>92.051701735999998</c:v>
                </c:pt>
                <c:pt idx="7">
                  <c:v>100.498539451</c:v>
                </c:pt>
                <c:pt idx="8">
                  <c:v>108.36636006499999</c:v>
                </c:pt>
                <c:pt idx="9">
                  <c:v>115.90702579799999</c:v>
                </c:pt>
                <c:pt idx="10">
                  <c:v>123.22155035399999</c:v>
                </c:pt>
                <c:pt idx="11">
                  <c:v>130.10702200899999</c:v>
                </c:pt>
                <c:pt idx="12">
                  <c:v>136.750804536</c:v>
                </c:pt>
                <c:pt idx="13">
                  <c:v>143.21214418700001</c:v>
                </c:pt>
                <c:pt idx="14">
                  <c:v>149.52328334800001</c:v>
                </c:pt>
                <c:pt idx="15">
                  <c:v>155.722270847</c:v>
                </c:pt>
                <c:pt idx="16">
                  <c:v>161.839102328</c:v>
                </c:pt>
                <c:pt idx="17">
                  <c:v>167.56582320799998</c:v>
                </c:pt>
                <c:pt idx="18">
                  <c:v>173.14804939999999</c:v>
                </c:pt>
                <c:pt idx="19">
                  <c:v>178.616713952</c:v>
                </c:pt>
                <c:pt idx="20">
                  <c:v>183.991902084</c:v>
                </c:pt>
                <c:pt idx="21">
                  <c:v>189.276755694</c:v>
                </c:pt>
                <c:pt idx="22">
                  <c:v>194.49269560600001</c:v>
                </c:pt>
                <c:pt idx="23">
                  <c:v>199.64680343000001</c:v>
                </c:pt>
                <c:pt idx="24">
                  <c:v>204.75718773100002</c:v>
                </c:pt>
                <c:pt idx="25">
                  <c:v>209.82921045400002</c:v>
                </c:pt>
                <c:pt idx="26">
                  <c:v>214.87360109200003</c:v>
                </c:pt>
                <c:pt idx="27">
                  <c:v>219.89418548800003</c:v>
                </c:pt>
                <c:pt idx="28">
                  <c:v>224.52220816500002</c:v>
                </c:pt>
                <c:pt idx="29">
                  <c:v>229.06817929800002</c:v>
                </c:pt>
                <c:pt idx="30">
                  <c:v>233.55751712100002</c:v>
                </c:pt>
                <c:pt idx="31">
                  <c:v>237.96717427000002</c:v>
                </c:pt>
                <c:pt idx="32">
                  <c:v>242.33828125300002</c:v>
                </c:pt>
                <c:pt idx="33">
                  <c:v>246.65746924600001</c:v>
                </c:pt>
                <c:pt idx="34">
                  <c:v>250.93051699700001</c:v>
                </c:pt>
                <c:pt idx="35">
                  <c:v>255.161977909</c:v>
                </c:pt>
                <c:pt idx="36">
                  <c:v>259.361012131</c:v>
                </c:pt>
                <c:pt idx="37">
                  <c:v>263.52985006699998</c:v>
                </c:pt>
                <c:pt idx="38">
                  <c:v>267.66806649599999</c:v>
                </c:pt>
                <c:pt idx="39">
                  <c:v>271.78160002099997</c:v>
                </c:pt>
                <c:pt idx="40">
                  <c:v>275.86865427699996</c:v>
                </c:pt>
                <c:pt idx="41">
                  <c:v>279.93907251199994</c:v>
                </c:pt>
                <c:pt idx="42">
                  <c:v>283.99340050699993</c:v>
                </c:pt>
                <c:pt idx="43">
                  <c:v>288.02728513799991</c:v>
                </c:pt>
                <c:pt idx="44">
                  <c:v>292.05143000699991</c:v>
                </c:pt>
                <c:pt idx="45">
                  <c:v>296.0670910849999</c:v>
                </c:pt>
                <c:pt idx="46">
                  <c:v>300.07631229399988</c:v>
                </c:pt>
                <c:pt idx="47">
                  <c:v>304.07911425499987</c:v>
                </c:pt>
                <c:pt idx="48">
                  <c:v>308.07991441499985</c:v>
                </c:pt>
                <c:pt idx="49">
                  <c:v>312.07991441499985</c:v>
                </c:pt>
                <c:pt idx="50">
                  <c:v>316.07991441499985</c:v>
                </c:pt>
                <c:pt idx="51">
                  <c:v>320.07991441499985</c:v>
                </c:pt>
                <c:pt idx="52">
                  <c:v>324.08111477499983</c:v>
                </c:pt>
                <c:pt idx="53">
                  <c:v>328.08712378899986</c:v>
                </c:pt>
                <c:pt idx="54">
                  <c:v>332.09956234899988</c:v>
                </c:pt>
                <c:pt idx="55">
                  <c:v>335.5786299589999</c:v>
                </c:pt>
                <c:pt idx="56">
                  <c:v>339.0249251919999</c:v>
                </c:pt>
                <c:pt idx="57">
                  <c:v>342.44606785399992</c:v>
                </c:pt>
                <c:pt idx="58">
                  <c:v>345.83589836199991</c:v>
                </c:pt>
                <c:pt idx="59">
                  <c:v>349.20101333699989</c:v>
                </c:pt>
                <c:pt idx="60">
                  <c:v>352.5406548819999</c:v>
                </c:pt>
                <c:pt idx="61">
                  <c:v>355.85045188099991</c:v>
                </c:pt>
                <c:pt idx="62">
                  <c:v>359.14100798499993</c:v>
                </c:pt>
                <c:pt idx="63">
                  <c:v>362.42256563099994</c:v>
                </c:pt>
                <c:pt idx="64">
                  <c:v>365.67072500699993</c:v>
                </c:pt>
                <c:pt idx="65">
                  <c:v>368.91081572999991</c:v>
                </c:pt>
                <c:pt idx="66">
                  <c:v>372.13004526099991</c:v>
                </c:pt>
                <c:pt idx="67">
                  <c:v>375.33448875599993</c:v>
                </c:pt>
                <c:pt idx="68">
                  <c:v>378.51481314899991</c:v>
                </c:pt>
                <c:pt idx="69">
                  <c:v>381.69143322499991</c:v>
                </c:pt>
                <c:pt idx="70">
                  <c:v>384.85265556399992</c:v>
                </c:pt>
                <c:pt idx="71">
                  <c:v>387.99895865799994</c:v>
                </c:pt>
                <c:pt idx="72">
                  <c:v>391.13179073799995</c:v>
                </c:pt>
                <c:pt idx="73">
                  <c:v>394.25321410699996</c:v>
                </c:pt>
                <c:pt idx="74">
                  <c:v>397.36009065999997</c:v>
                </c:pt>
                <c:pt idx="75">
                  <c:v>400.45702469499997</c:v>
                </c:pt>
                <c:pt idx="76">
                  <c:v>403.54662304699997</c:v>
                </c:pt>
                <c:pt idx="77">
                  <c:v>406.62544078099995</c:v>
                </c:pt>
                <c:pt idx="78">
                  <c:v>409.69198478599998</c:v>
                </c:pt>
                <c:pt idx="79">
                  <c:v>412.75133620299999</c:v>
                </c:pt>
                <c:pt idx="80">
                  <c:v>415.80663714999997</c:v>
                </c:pt>
                <c:pt idx="81">
                  <c:v>418.85386924799997</c:v>
                </c:pt>
                <c:pt idx="82">
                  <c:v>421.89523177799998</c:v>
                </c:pt>
                <c:pt idx="83">
                  <c:v>424.92829213599998</c:v>
                </c:pt>
                <c:pt idx="84">
                  <c:v>427.95675973099998</c:v>
                </c:pt>
                <c:pt idx="85">
                  <c:v>430.980953279</c:v>
                </c:pt>
                <c:pt idx="86">
                  <c:v>434.00118885699999</c:v>
                </c:pt>
                <c:pt idx="87">
                  <c:v>437.015961242</c:v>
                </c:pt>
                <c:pt idx="88">
                  <c:v>440.02770705099999</c:v>
                </c:pt>
                <c:pt idx="89">
                  <c:v>443.03552738399998</c:v>
                </c:pt>
                <c:pt idx="90">
                  <c:v>446.04063606899996</c:v>
                </c:pt>
                <c:pt idx="91">
                  <c:v>449.04454114599997</c:v>
                </c:pt>
                <c:pt idx="92">
                  <c:v>452.04694306799996</c:v>
                </c:pt>
                <c:pt idx="93">
                  <c:v>455.04814354799998</c:v>
                </c:pt>
                <c:pt idx="94">
                  <c:v>458.04844357799999</c:v>
                </c:pt>
                <c:pt idx="95">
                  <c:v>461.04844357799999</c:v>
                </c:pt>
                <c:pt idx="96">
                  <c:v>464.04844357799999</c:v>
                </c:pt>
                <c:pt idx="97">
                  <c:v>467.04844357799999</c:v>
                </c:pt>
                <c:pt idx="98">
                  <c:v>470.04844357799999</c:v>
                </c:pt>
                <c:pt idx="99">
                  <c:v>473.04844357799999</c:v>
                </c:pt>
                <c:pt idx="100">
                  <c:v>476.048743608</c:v>
                </c:pt>
                <c:pt idx="101">
                  <c:v>479.05024435799999</c:v>
                </c:pt>
                <c:pt idx="102">
                  <c:v>482.05324736099999</c:v>
                </c:pt>
                <c:pt idx="103">
                  <c:v>485.05805505299998</c:v>
                </c:pt>
                <c:pt idx="104">
                  <c:v>488.06466960499995</c:v>
                </c:pt>
                <c:pt idx="105">
                  <c:v>491.07309319099994</c:v>
                </c:pt>
                <c:pt idx="106">
                  <c:v>494.08544382899993</c:v>
                </c:pt>
                <c:pt idx="107">
                  <c:v>497.10051920599994</c:v>
                </c:pt>
                <c:pt idx="108">
                  <c:v>500.11771723499993</c:v>
                </c:pt>
                <c:pt idx="109">
                  <c:v>503.14008273999991</c:v>
                </c:pt>
                <c:pt idx="110">
                  <c:v>506.16732794699993</c:v>
                </c:pt>
                <c:pt idx="111">
                  <c:v>509.19824328299995</c:v>
                </c:pt>
                <c:pt idx="112">
                  <c:v>512.235295318</c:v>
                </c:pt>
                <c:pt idx="113">
                  <c:v>515.27573314100005</c:v>
                </c:pt>
                <c:pt idx="114">
                  <c:v>518.32420382500004</c:v>
                </c:pt>
                <c:pt idx="115">
                  <c:v>521.37950477200002</c:v>
                </c:pt>
                <c:pt idx="116">
                  <c:v>524.44135412900005</c:v>
                </c:pt>
                <c:pt idx="117">
                  <c:v>527.50758471000006</c:v>
                </c:pt>
                <c:pt idx="118">
                  <c:v>530.57852339400006</c:v>
                </c:pt>
                <c:pt idx="119">
                  <c:v>533.66145423400008</c:v>
                </c:pt>
                <c:pt idx="120">
                  <c:v>536.74819155300008</c:v>
                </c:pt>
                <c:pt idx="121">
                  <c:v>539.84832589200005</c:v>
                </c:pt>
                <c:pt idx="122">
                  <c:v>542.95359449800003</c:v>
                </c:pt>
                <c:pt idx="123">
                  <c:v>546.065950552</c:v>
                </c:pt>
                <c:pt idx="124">
                  <c:v>549.19257900399998</c:v>
                </c:pt>
                <c:pt idx="125">
                  <c:v>552.32803050899997</c:v>
                </c:pt>
                <c:pt idx="126">
                  <c:v>555.47169602299994</c:v>
                </c:pt>
                <c:pt idx="127">
                  <c:v>558.62262554699998</c:v>
                </c:pt>
                <c:pt idx="128">
                  <c:v>561.78918666200002</c:v>
                </c:pt>
                <c:pt idx="129">
                  <c:v>564.960769282</c:v>
                </c:pt>
                <c:pt idx="130">
                  <c:v>568.14988377099996</c:v>
                </c:pt>
                <c:pt idx="131">
                  <c:v>571.35466958399991</c:v>
                </c:pt>
                <c:pt idx="132">
                  <c:v>574.5673489589999</c:v>
                </c:pt>
                <c:pt idx="133">
                  <c:v>577.79697539899985</c:v>
                </c:pt>
                <c:pt idx="134">
                  <c:v>581.03391972399982</c:v>
                </c:pt>
                <c:pt idx="135">
                  <c:v>584.28912805699986</c:v>
                </c:pt>
                <c:pt idx="136">
                  <c:v>587.54999762199986</c:v>
                </c:pt>
                <c:pt idx="137">
                  <c:v>590.82474928699992</c:v>
                </c:pt>
                <c:pt idx="138">
                  <c:v>594.12000411999986</c:v>
                </c:pt>
                <c:pt idx="139">
                  <c:v>597.42396887799987</c:v>
                </c:pt>
                <c:pt idx="140">
                  <c:v>600.74292008899988</c:v>
                </c:pt>
                <c:pt idx="141">
                  <c:v>604.08144668599994</c:v>
                </c:pt>
                <c:pt idx="142">
                  <c:v>607.43940504699992</c:v>
                </c:pt>
                <c:pt idx="143">
                  <c:v>610.81816391599989</c:v>
                </c:pt>
                <c:pt idx="144">
                  <c:v>614.20799442399993</c:v>
                </c:pt>
                <c:pt idx="145">
                  <c:v>617.61669797999991</c:v>
                </c:pt>
                <c:pt idx="146">
                  <c:v>621.04252874399992</c:v>
                </c:pt>
                <c:pt idx="147">
                  <c:v>624.49080460599987</c:v>
                </c:pt>
                <c:pt idx="148">
                  <c:v>627.94543380899984</c:v>
                </c:pt>
                <c:pt idx="149">
                  <c:v>631.43299484099987</c:v>
                </c:pt>
                <c:pt idx="150">
                  <c:v>634.93357827199986</c:v>
                </c:pt>
                <c:pt idx="151">
                  <c:v>638.45884266699989</c:v>
                </c:pt>
                <c:pt idx="152">
                  <c:v>642.01039943299986</c:v>
                </c:pt>
                <c:pt idx="153">
                  <c:v>645.56195619899984</c:v>
                </c:pt>
                <c:pt idx="154">
                  <c:v>647.84219790499981</c:v>
                </c:pt>
                <c:pt idx="155">
                  <c:v>650.12114047599982</c:v>
                </c:pt>
                <c:pt idx="156">
                  <c:v>652.38922847799984</c:v>
                </c:pt>
                <c:pt idx="157">
                  <c:v>654.65295230399988</c:v>
                </c:pt>
                <c:pt idx="158">
                  <c:v>656.90469740599985</c:v>
                </c:pt>
                <c:pt idx="159">
                  <c:v>659.14634725999986</c:v>
                </c:pt>
                <c:pt idx="160">
                  <c:v>661.38223322999988</c:v>
                </c:pt>
                <c:pt idx="161">
                  <c:v>663.61886932899984</c:v>
                </c:pt>
                <c:pt idx="162">
                  <c:v>665.84678511399989</c:v>
                </c:pt>
                <c:pt idx="163">
                  <c:v>668.07123178299992</c:v>
                </c:pt>
                <c:pt idx="164">
                  <c:v>670.29148045099987</c:v>
                </c:pt>
                <c:pt idx="165">
                  <c:v>672.50386983199985</c:v>
                </c:pt>
                <c:pt idx="166">
                  <c:v>674.71113172399987</c:v>
                </c:pt>
                <c:pt idx="167">
                  <c:v>676.91304739099985</c:v>
                </c:pt>
                <c:pt idx="168">
                  <c:v>679.10916027099984</c:v>
                </c:pt>
                <c:pt idx="169">
                  <c:v>681.29495262099988</c:v>
                </c:pt>
                <c:pt idx="170">
                  <c:v>683.48217921799983</c:v>
                </c:pt>
                <c:pt idx="171">
                  <c:v>685.66344216899984</c:v>
                </c:pt>
                <c:pt idx="172">
                  <c:v>687.83711894299984</c:v>
                </c:pt>
                <c:pt idx="173">
                  <c:v>690.00725783199982</c:v>
                </c:pt>
                <c:pt idx="174">
                  <c:v>692.17504452199978</c:v>
                </c:pt>
                <c:pt idx="175">
                  <c:v>694.33557169099981</c:v>
                </c:pt>
                <c:pt idx="176">
                  <c:v>696.4940003549998</c:v>
                </c:pt>
                <c:pt idx="177">
                  <c:v>698.6447692549998</c:v>
                </c:pt>
                <c:pt idx="178">
                  <c:v>700.79069200199979</c:v>
                </c:pt>
                <c:pt idx="179">
                  <c:v>702.93041597799981</c:v>
                </c:pt>
                <c:pt idx="180">
                  <c:v>705.06511551899985</c:v>
                </c:pt>
                <c:pt idx="181">
                  <c:v>707.19413404099987</c:v>
                </c:pt>
                <c:pt idx="182">
                  <c:v>709.32496719699986</c:v>
                </c:pt>
                <c:pt idx="183">
                  <c:v>711.44856031699987</c:v>
                </c:pt>
                <c:pt idx="184">
                  <c:v>713.57283009899993</c:v>
                </c:pt>
                <c:pt idx="185">
                  <c:v>715.68833676299994</c:v>
                </c:pt>
                <c:pt idx="186">
                  <c:v>717.80429105799999</c:v>
                </c:pt>
                <c:pt idx="187">
                  <c:v>719.91110660599998</c:v>
                </c:pt>
                <c:pt idx="188">
                  <c:v>722.01459840199993</c:v>
                </c:pt>
                <c:pt idx="189">
                  <c:v>724.12119203999998</c:v>
                </c:pt>
                <c:pt idx="190">
                  <c:v>726.21587155399993</c:v>
                </c:pt>
                <c:pt idx="191">
                  <c:v>728.30726546799997</c:v>
                </c:pt>
                <c:pt idx="192">
                  <c:v>730.40062950399999</c:v>
                </c:pt>
                <c:pt idx="193">
                  <c:v>732.48765861799995</c:v>
                </c:pt>
                <c:pt idx="194">
                  <c:v>734.57207758599998</c:v>
                </c:pt>
                <c:pt idx="195">
                  <c:v>736.652810004</c:v>
                </c:pt>
                <c:pt idx="196">
                  <c:v>738.73440867199997</c:v>
                </c:pt>
                <c:pt idx="197">
                  <c:v>740.81103622900002</c:v>
                </c:pt>
                <c:pt idx="198">
                  <c:v>742.88378988199997</c:v>
                </c:pt>
                <c:pt idx="199">
                  <c:v>744.95525544399993</c:v>
                </c:pt>
                <c:pt idx="200">
                  <c:v>747.02158460999988</c:v>
                </c:pt>
                <c:pt idx="201">
                  <c:v>749.08535511899993</c:v>
                </c:pt>
                <c:pt idx="202">
                  <c:v>751.14912562799998</c:v>
                </c:pt>
                <c:pt idx="203">
                  <c:v>753.20779778399992</c:v>
                </c:pt>
                <c:pt idx="204">
                  <c:v>755.26308500999994</c:v>
                </c:pt>
                <c:pt idx="205">
                  <c:v>757.3158408349999</c:v>
                </c:pt>
                <c:pt idx="206">
                  <c:v>759.3660714859999</c:v>
                </c:pt>
                <c:pt idx="207">
                  <c:v>761.4150418779999</c:v>
                </c:pt>
                <c:pt idx="208">
                  <c:v>763.46044993699991</c:v>
                </c:pt>
                <c:pt idx="209">
                  <c:v>765.50481260699996</c:v>
                </c:pt>
                <c:pt idx="210">
                  <c:v>767.54583720099993</c:v>
                </c:pt>
                <c:pt idx="211">
                  <c:v>769.58707010599994</c:v>
                </c:pt>
                <c:pt idx="212">
                  <c:v>771.62601393299997</c:v>
                </c:pt>
                <c:pt idx="213">
                  <c:v>773.66184455199993</c:v>
                </c:pt>
                <c:pt idx="214">
                  <c:v>775.69663954599991</c:v>
                </c:pt>
                <c:pt idx="215">
                  <c:v>777.72915987099987</c:v>
                </c:pt>
                <c:pt idx="216">
                  <c:v>779.76023532499983</c:v>
                </c:pt>
                <c:pt idx="217">
                  <c:v>781.78945610399978</c:v>
                </c:pt>
                <c:pt idx="218">
                  <c:v>783.81826519299977</c:v>
                </c:pt>
                <c:pt idx="219">
                  <c:v>785.84460764499977</c:v>
                </c:pt>
                <c:pt idx="220">
                  <c:v>787.86848944999974</c:v>
                </c:pt>
                <c:pt idx="221">
                  <c:v>789.88991657799977</c:v>
                </c:pt>
                <c:pt idx="222">
                  <c:v>791.9113437059998</c:v>
                </c:pt>
                <c:pt idx="223">
                  <c:v>793.93093372899978</c:v>
                </c:pt>
                <c:pt idx="224">
                  <c:v>795.94767266199983</c:v>
                </c:pt>
                <c:pt idx="225">
                  <c:v>797.96400495399985</c:v>
                </c:pt>
                <c:pt idx="226">
                  <c:v>799.97871231799979</c:v>
                </c:pt>
                <c:pt idx="227">
                  <c:v>801.99179737099985</c:v>
                </c:pt>
                <c:pt idx="228">
                  <c:v>804.0038698059999</c:v>
                </c:pt>
                <c:pt idx="229">
                  <c:v>806.01594224099995</c:v>
                </c:pt>
                <c:pt idx="230">
                  <c:v>808.0268008779999</c:v>
                </c:pt>
                <c:pt idx="231">
                  <c:v>810.03584156099987</c:v>
                </c:pt>
                <c:pt idx="232">
                  <c:v>812.04407531899983</c:v>
                </c:pt>
                <c:pt idx="233">
                  <c:v>814.05230907699979</c:v>
                </c:pt>
                <c:pt idx="234">
                  <c:v>816.05953509099982</c:v>
                </c:pt>
                <c:pt idx="235">
                  <c:v>818.0657543709998</c:v>
                </c:pt>
                <c:pt idx="236">
                  <c:v>820.07177242499984</c:v>
                </c:pt>
                <c:pt idx="237">
                  <c:v>822.07638302899989</c:v>
                </c:pt>
                <c:pt idx="238">
                  <c:v>824.08039104499983</c:v>
                </c:pt>
                <c:pt idx="239">
                  <c:v>826.08399753699985</c:v>
                </c:pt>
                <c:pt idx="240">
                  <c:v>828.08680146199981</c:v>
                </c:pt>
                <c:pt idx="241">
                  <c:v>830.08920434499976</c:v>
                </c:pt>
                <c:pt idx="242">
                  <c:v>832.0912063469998</c:v>
                </c:pt>
                <c:pt idx="243">
                  <c:v>834.09280762799983</c:v>
                </c:pt>
                <c:pt idx="244">
                  <c:v>836.09400834799987</c:v>
                </c:pt>
                <c:pt idx="245">
                  <c:v>838.09500884799991</c:v>
                </c:pt>
                <c:pt idx="246">
                  <c:v>840.0956090279999</c:v>
                </c:pt>
                <c:pt idx="247">
                  <c:v>842.09600910799986</c:v>
                </c:pt>
                <c:pt idx="248">
                  <c:v>844.09620912799983</c:v>
                </c:pt>
                <c:pt idx="249">
                  <c:v>846.09620912799983</c:v>
                </c:pt>
                <c:pt idx="250">
                  <c:v>848.09620912799983</c:v>
                </c:pt>
                <c:pt idx="251">
                  <c:v>850.09620912799983</c:v>
                </c:pt>
                <c:pt idx="252">
                  <c:v>852.09620912799983</c:v>
                </c:pt>
                <c:pt idx="253">
                  <c:v>854.09620912799983</c:v>
                </c:pt>
                <c:pt idx="254">
                  <c:v>856.09620912799983</c:v>
                </c:pt>
                <c:pt idx="255">
                  <c:v>858.09620912799983</c:v>
                </c:pt>
                <c:pt idx="256">
                  <c:v>860.09620912799983</c:v>
                </c:pt>
                <c:pt idx="257">
                  <c:v>862.09620912799983</c:v>
                </c:pt>
                <c:pt idx="258">
                  <c:v>864.09620912799983</c:v>
                </c:pt>
                <c:pt idx="259">
                  <c:v>866.09620912799983</c:v>
                </c:pt>
                <c:pt idx="260">
                  <c:v>868.09620912799983</c:v>
                </c:pt>
                <c:pt idx="261">
                  <c:v>870.09640914799979</c:v>
                </c:pt>
                <c:pt idx="262">
                  <c:v>872.09640914799979</c:v>
                </c:pt>
                <c:pt idx="263">
                  <c:v>874.09660916799976</c:v>
                </c:pt>
                <c:pt idx="264">
                  <c:v>876.09720934799975</c:v>
                </c:pt>
                <c:pt idx="265">
                  <c:v>878.0980096679998</c:v>
                </c:pt>
                <c:pt idx="266">
                  <c:v>880.09921038799985</c:v>
                </c:pt>
                <c:pt idx="267">
                  <c:v>882.1000107079999</c:v>
                </c:pt>
                <c:pt idx="268">
                  <c:v>884.10161198899993</c:v>
                </c:pt>
                <c:pt idx="269">
                  <c:v>886.10421537299999</c:v>
                </c:pt>
                <c:pt idx="270">
                  <c:v>888.10742050099998</c:v>
                </c:pt>
                <c:pt idx="271">
                  <c:v>890.111026993</c:v>
                </c:pt>
                <c:pt idx="272">
                  <c:v>892.11503500899994</c:v>
                </c:pt>
                <c:pt idx="273">
                  <c:v>894.11924384799988</c:v>
                </c:pt>
                <c:pt idx="274">
                  <c:v>896.12485957199988</c:v>
                </c:pt>
                <c:pt idx="275">
                  <c:v>898.13107885199986</c:v>
                </c:pt>
                <c:pt idx="276">
                  <c:v>900.1387078419998</c:v>
                </c:pt>
                <c:pt idx="277">
                  <c:v>902.14532969399977</c:v>
                </c:pt>
                <c:pt idx="278">
                  <c:v>904.15396683399979</c:v>
                </c:pt>
                <c:pt idx="279">
                  <c:v>906.16260397399981</c:v>
                </c:pt>
                <c:pt idx="280">
                  <c:v>908.17204836299982</c:v>
                </c:pt>
                <c:pt idx="281">
                  <c:v>910.18412079799987</c:v>
                </c:pt>
                <c:pt idx="282">
                  <c:v>912.19659815799992</c:v>
                </c:pt>
                <c:pt idx="283">
                  <c:v>914.20907551799996</c:v>
                </c:pt>
                <c:pt idx="284">
                  <c:v>916.22317420899992</c:v>
                </c:pt>
                <c:pt idx="285">
                  <c:v>918.2386937089999</c:v>
                </c:pt>
                <c:pt idx="286">
                  <c:v>920.25522930099987</c:v>
                </c:pt>
                <c:pt idx="287">
                  <c:v>922.27298555599987</c:v>
                </c:pt>
                <c:pt idx="288">
                  <c:v>924.29237166299981</c:v>
                </c:pt>
                <c:pt idx="289">
                  <c:v>926.31257368299987</c:v>
                </c:pt>
                <c:pt idx="290">
                  <c:v>928.33440950999989</c:v>
                </c:pt>
                <c:pt idx="291">
                  <c:v>930.3560409669999</c:v>
                </c:pt>
                <c:pt idx="292">
                  <c:v>932.38115234799989</c:v>
                </c:pt>
                <c:pt idx="293">
                  <c:v>934.40728951699987</c:v>
                </c:pt>
                <c:pt idx="294">
                  <c:v>936.43465900499984</c:v>
                </c:pt>
                <c:pt idx="295">
                  <c:v>938.46326231199987</c:v>
                </c:pt>
                <c:pt idx="296">
                  <c:v>940.49310093999986</c:v>
                </c:pt>
                <c:pt idx="297">
                  <c:v>942.52541472899986</c:v>
                </c:pt>
                <c:pt idx="298">
                  <c:v>944.55958885399991</c:v>
                </c:pt>
                <c:pt idx="299">
                  <c:v>946.59190264299991</c:v>
                </c:pt>
                <c:pt idx="300">
                  <c:v>948.62752605299988</c:v>
                </c:pt>
                <c:pt idx="301">
                  <c:v>950.66730167799983</c:v>
                </c:pt>
                <c:pt idx="302">
                  <c:v>952.70832627199979</c:v>
                </c:pt>
                <c:pt idx="303">
                  <c:v>954.75185339999985</c:v>
                </c:pt>
                <c:pt idx="304">
                  <c:v>956.79391997099981</c:v>
                </c:pt>
                <c:pt idx="305">
                  <c:v>958.84016511099981</c:v>
                </c:pt>
                <c:pt idx="306">
                  <c:v>960.88934543899984</c:v>
                </c:pt>
                <c:pt idx="307">
                  <c:v>962.94125884799985</c:v>
                </c:pt>
                <c:pt idx="308">
                  <c:v>964.99464693799985</c:v>
                </c:pt>
                <c:pt idx="309">
                  <c:v>967.04993416399986</c:v>
                </c:pt>
                <c:pt idx="310">
                  <c:v>969.1081825949999</c:v>
                </c:pt>
                <c:pt idx="311">
                  <c:v>971.16833916699989</c:v>
                </c:pt>
                <c:pt idx="312">
                  <c:v>973.23168384899986</c:v>
                </c:pt>
                <c:pt idx="313">
                  <c:v>975.29694613699985</c:v>
                </c:pt>
                <c:pt idx="314">
                  <c:v>977.3643432839998</c:v>
                </c:pt>
                <c:pt idx="315">
                  <c:v>979.43409387899976</c:v>
                </c:pt>
                <c:pt idx="316">
                  <c:v>981.50770714999976</c:v>
                </c:pt>
                <c:pt idx="317">
                  <c:v>983.58282646899977</c:v>
                </c:pt>
                <c:pt idx="318">
                  <c:v>985.66053268099972</c:v>
                </c:pt>
                <c:pt idx="319">
                  <c:v>987.7386706689997</c:v>
                </c:pt>
                <c:pt idx="320">
                  <c:v>989.82026933699967</c:v>
                </c:pt>
                <c:pt idx="321">
                  <c:v>991.90273497599969</c:v>
                </c:pt>
                <c:pt idx="322">
                  <c:v>993.99085358099967</c:v>
                </c:pt>
                <c:pt idx="323">
                  <c:v>996.07984459799968</c:v>
                </c:pt>
                <c:pt idx="324">
                  <c:v>998.17540201599968</c:v>
                </c:pt>
                <c:pt idx="325">
                  <c:v>1000.2713986619997</c:v>
                </c:pt>
                <c:pt idx="326">
                  <c:v>1002.3660781759996</c:v>
                </c:pt>
                <c:pt idx="327">
                  <c:v>1004.4682434059996</c:v>
                </c:pt>
                <c:pt idx="328">
                  <c:v>1006.5768359199996</c:v>
                </c:pt>
                <c:pt idx="329">
                  <c:v>1008.6832076949995</c:v>
                </c:pt>
                <c:pt idx="330">
                  <c:v>1010.7922449199995</c:v>
                </c:pt>
                <c:pt idx="331">
                  <c:v>1012.9077515839995</c:v>
                </c:pt>
                <c:pt idx="332">
                  <c:v>1015.0261712429995</c:v>
                </c:pt>
                <c:pt idx="333">
                  <c:v>1017.1450397669995</c:v>
                </c:pt>
                <c:pt idx="334">
                  <c:v>1019.2630107509995</c:v>
                </c:pt>
                <c:pt idx="335">
                  <c:v>1021.3843514379995</c:v>
                </c:pt>
                <c:pt idx="336">
                  <c:v>1023.5165475999995</c:v>
                </c:pt>
                <c:pt idx="337">
                  <c:v>1025.6512471409994</c:v>
                </c:pt>
                <c:pt idx="338">
                  <c:v>1027.7900558249994</c:v>
                </c:pt>
                <c:pt idx="339">
                  <c:v>1029.9320714619994</c:v>
                </c:pt>
                <c:pt idx="340">
                  <c:v>1032.0752347709995</c:v>
                </c:pt>
                <c:pt idx="341">
                  <c:v>1034.2248478409995</c:v>
                </c:pt>
                <c:pt idx="342">
                  <c:v>1036.3763108359994</c:v>
                </c:pt>
                <c:pt idx="343">
                  <c:v>1038.5333427599994</c:v>
                </c:pt>
                <c:pt idx="344">
                  <c:v>1040.6885151739993</c:v>
                </c:pt>
                <c:pt idx="345">
                  <c:v>1042.8525489329993</c:v>
                </c:pt>
                <c:pt idx="346">
                  <c:v>1045.0137765099994</c:v>
                </c:pt>
                <c:pt idx="347">
                  <c:v>1047.1843864509995</c:v>
                </c:pt>
                <c:pt idx="348">
                  <c:v>1049.3606650149995</c:v>
                </c:pt>
                <c:pt idx="349">
                  <c:v>1051.5371804139995</c:v>
                </c:pt>
                <c:pt idx="350">
                  <c:v>1053.7205865279996</c:v>
                </c:pt>
                <c:pt idx="351">
                  <c:v>1055.9080523489995</c:v>
                </c:pt>
                <c:pt idx="352">
                  <c:v>1058.0995930019994</c:v>
                </c:pt>
                <c:pt idx="353">
                  <c:v>1060.2916140449995</c:v>
                </c:pt>
                <c:pt idx="354">
                  <c:v>1062.4906244899996</c:v>
                </c:pt>
                <c:pt idx="355">
                  <c:v>1064.6920554199996</c:v>
                </c:pt>
                <c:pt idx="356">
                  <c:v>1066.8961550449997</c:v>
                </c:pt>
                <c:pt idx="357">
                  <c:v>1069.1090340009996</c:v>
                </c:pt>
                <c:pt idx="358">
                  <c:v>1071.3187345869997</c:v>
                </c:pt>
                <c:pt idx="359">
                  <c:v>1073.5384904139996</c:v>
                </c:pt>
                <c:pt idx="360">
                  <c:v>1075.7681448179997</c:v>
                </c:pt>
                <c:pt idx="361">
                  <c:v>1077.9953163099997</c:v>
                </c:pt>
                <c:pt idx="362">
                  <c:v>1080.2314522669997</c:v>
                </c:pt>
                <c:pt idx="363">
                  <c:v>1082.4723486259998</c:v>
                </c:pt>
                <c:pt idx="364">
                  <c:v>1084.7208028139999</c:v>
                </c:pt>
                <c:pt idx="365">
                  <c:v>1086.9649679849999</c:v>
                </c:pt>
                <c:pt idx="366">
                  <c:v>1089.2151930079999</c:v>
                </c:pt>
                <c:pt idx="367">
                  <c:v>1091.470492963</c:v>
                </c:pt>
                <c:pt idx="368">
                  <c:v>1093.7331923629999</c:v>
                </c:pt>
                <c:pt idx="369">
                  <c:v>1095.9989678249999</c:v>
                </c:pt>
                <c:pt idx="370">
                  <c:v>1098.2786896989999</c:v>
                </c:pt>
                <c:pt idx="371">
                  <c:v>1100.5633595639999</c:v>
                </c:pt>
                <c:pt idx="372">
                  <c:v>1102.8446416449999</c:v>
                </c:pt>
                <c:pt idx="373">
                  <c:v>1105.1366425619999</c:v>
                </c:pt>
                <c:pt idx="374">
                  <c:v>1107.427068581</c:v>
                </c:pt>
                <c:pt idx="375">
                  <c:v>1109.729624418</c:v>
                </c:pt>
                <c:pt idx="376">
                  <c:v>1112.032180255</c:v>
                </c:pt>
                <c:pt idx="377">
                  <c:v>1114.344318983</c:v>
                </c:pt>
                <c:pt idx="378">
                  <c:v>1116.65806262</c:v>
                </c:pt>
                <c:pt idx="379">
                  <c:v>1118.9779791030001</c:v>
                </c:pt>
                <c:pt idx="380">
                  <c:v>1121.301129295</c:v>
                </c:pt>
                <c:pt idx="381">
                  <c:v>1123.629418003</c:v>
                </c:pt>
                <c:pt idx="382">
                  <c:v>1125.9729849119999</c:v>
                </c:pt>
                <c:pt idx="383">
                  <c:v>1128.3162772379999</c:v>
                </c:pt>
                <c:pt idx="384">
                  <c:v>1130.6661773669998</c:v>
                </c:pt>
                <c:pt idx="385">
                  <c:v>1133.0205034409998</c:v>
                </c:pt>
                <c:pt idx="386">
                  <c:v>1135.3893296879999</c:v>
                </c:pt>
                <c:pt idx="387">
                  <c:v>1137.7637805959998</c:v>
                </c:pt>
                <c:pt idx="388">
                  <c:v>1140.1444495639998</c:v>
                </c:pt>
                <c:pt idx="389">
                  <c:v>1142.5276716799999</c:v>
                </c:pt>
                <c:pt idx="390">
                  <c:v>1144.9134524269998</c:v>
                </c:pt>
                <c:pt idx="391">
                  <c:v>1147.3063693929998</c:v>
                </c:pt>
                <c:pt idx="392">
                  <c:v>1149.7090604069999</c:v>
                </c:pt>
                <c:pt idx="393">
                  <c:v>1152.1131955189999</c:v>
                </c:pt>
                <c:pt idx="394">
                  <c:v>1154.5306982389998</c:v>
                </c:pt>
                <c:pt idx="395">
                  <c:v>1156.9569993429998</c:v>
                </c:pt>
                <c:pt idx="396">
                  <c:v>1159.3727500379998</c:v>
                </c:pt>
                <c:pt idx="397">
                  <c:v>1161.8067283759999</c:v>
                </c:pt>
                <c:pt idx="398">
                  <c:v>1164.2404105369999</c:v>
                </c:pt>
                <c:pt idx="399">
                  <c:v>1166.6862953359998</c:v>
                </c:pt>
                <c:pt idx="400">
                  <c:v>1169.1282977779999</c:v>
                </c:pt>
                <c:pt idx="401">
                  <c:v>1171.5928695589998</c:v>
                </c:pt>
                <c:pt idx="402">
                  <c:v>1174.0638357069997</c:v>
                </c:pt>
                <c:pt idx="403">
                  <c:v>1176.5351071759997</c:v>
                </c:pt>
                <c:pt idx="404">
                  <c:v>1179.0205054609996</c:v>
                </c:pt>
                <c:pt idx="405">
                  <c:v>1181.5065216199996</c:v>
                </c:pt>
                <c:pt idx="406">
                  <c:v>1184.0027772369997</c:v>
                </c:pt>
                <c:pt idx="407">
                  <c:v>1186.5137627989998</c:v>
                </c:pt>
                <c:pt idx="408">
                  <c:v>1189.0288533419998</c:v>
                </c:pt>
                <c:pt idx="409">
                  <c:v>1191.5541058669999</c:v>
                </c:pt>
                <c:pt idx="410">
                  <c:v>1194.0867131859998</c:v>
                </c:pt>
                <c:pt idx="411">
                  <c:v>1196.6312424479997</c:v>
                </c:pt>
                <c:pt idx="412">
                  <c:v>1199.1667394049998</c:v>
                </c:pt>
                <c:pt idx="413">
                  <c:v>1201.7269032549998</c:v>
                </c:pt>
                <c:pt idx="414">
                  <c:v>1204.2834672329998</c:v>
                </c:pt>
                <c:pt idx="415">
                  <c:v>1206.8488853959998</c:v>
                </c:pt>
                <c:pt idx="416">
                  <c:v>1209.4315300239998</c:v>
                </c:pt>
                <c:pt idx="417">
                  <c:v>1212.0208619759999</c:v>
                </c:pt>
                <c:pt idx="418">
                  <c:v>1214.6135505939999</c:v>
                </c:pt>
                <c:pt idx="419">
                  <c:v>1217.1998689699999</c:v>
                </c:pt>
                <c:pt idx="420">
                  <c:v>1219.8020027199998</c:v>
                </c:pt>
                <c:pt idx="421">
                  <c:v>1222.4297783079999</c:v>
                </c:pt>
                <c:pt idx="422">
                  <c:v>1225.059281332</c:v>
                </c:pt>
                <c:pt idx="423">
                  <c:v>1227.708638863</c:v>
                </c:pt>
                <c:pt idx="424">
                  <c:v>1230.3534418250001</c:v>
                </c:pt>
                <c:pt idx="425">
                  <c:v>1233.0063135590001</c:v>
                </c:pt>
                <c:pt idx="426">
                  <c:v>1235.6630616990001</c:v>
                </c:pt>
                <c:pt idx="427">
                  <c:v>1238.3443862730001</c:v>
                </c:pt>
                <c:pt idx="428">
                  <c:v>1241.0260703710001</c:v>
                </c:pt>
                <c:pt idx="429">
                  <c:v>1243.703805007</c:v>
                </c:pt>
                <c:pt idx="430">
                  <c:v>1246.4087008690001</c:v>
                </c:pt>
                <c:pt idx="431">
                  <c:v>1249.1143285750002</c:v>
                </c:pt>
                <c:pt idx="432">
                  <c:v>1251.8137482000002</c:v>
                </c:pt>
                <c:pt idx="433">
                  <c:v>1254.5534742270002</c:v>
                </c:pt>
                <c:pt idx="434">
                  <c:v>1257.2932002540001</c:v>
                </c:pt>
                <c:pt idx="435">
                  <c:v>1260.0529629140001</c:v>
                </c:pt>
                <c:pt idx="436">
                  <c:v>1262.8150123550001</c:v>
                </c:pt>
                <c:pt idx="437">
                  <c:v>1265.5870151270001</c:v>
                </c:pt>
                <c:pt idx="438">
                  <c:v>1268.3775830080001</c:v>
                </c:pt>
                <c:pt idx="439">
                  <c:v>1271.1681508890001</c:v>
                </c:pt>
                <c:pt idx="440">
                  <c:v>1273.975562456</c:v>
                </c:pt>
                <c:pt idx="441">
                  <c:v>1276.7837624000001</c:v>
                </c:pt>
                <c:pt idx="442">
                  <c:v>1279.6054328290002</c:v>
                </c:pt>
                <c:pt idx="443">
                  <c:v>1282.4378928210001</c:v>
                </c:pt>
                <c:pt idx="444">
                  <c:v>1285.2743699160001</c:v>
                </c:pt>
                <c:pt idx="445">
                  <c:v>1288.1351909720001</c:v>
                </c:pt>
                <c:pt idx="446">
                  <c:v>1291.0029856380002</c:v>
                </c:pt>
                <c:pt idx="447">
                  <c:v>1293.8691363980001</c:v>
                </c:pt>
                <c:pt idx="448">
                  <c:v>1296.7361088750001</c:v>
                </c:pt>
                <c:pt idx="449">
                  <c:v>1299.6333999080002</c:v>
                </c:pt>
                <c:pt idx="450">
                  <c:v>1302.5531079370003</c:v>
                </c:pt>
                <c:pt idx="451">
                  <c:v>1305.4787954740002</c:v>
                </c:pt>
                <c:pt idx="452">
                  <c:v>1308.4130677740002</c:v>
                </c:pt>
                <c:pt idx="453">
                  <c:v>1311.3681505160002</c:v>
                </c:pt>
                <c:pt idx="454">
                  <c:v>1314.3315525010003</c:v>
                </c:pt>
                <c:pt idx="455">
                  <c:v>1317.3028791980003</c:v>
                </c:pt>
                <c:pt idx="456">
                  <c:v>1320.2866178220002</c:v>
                </c:pt>
                <c:pt idx="457">
                  <c:v>1323.2628082980002</c:v>
                </c:pt>
                <c:pt idx="458">
                  <c:v>1326.2527918530002</c:v>
                </c:pt>
                <c:pt idx="459">
                  <c:v>1329.2657475630001</c:v>
                </c:pt>
                <c:pt idx="460">
                  <c:v>1332.3117420800002</c:v>
                </c:pt>
                <c:pt idx="461">
                  <c:v>1335.3517177600002</c:v>
                </c:pt>
                <c:pt idx="462">
                  <c:v>1338.4154432500002</c:v>
                </c:pt>
                <c:pt idx="463">
                  <c:v>1341.4848109600002</c:v>
                </c:pt>
                <c:pt idx="464">
                  <c:v>1344.5598417100002</c:v>
                </c:pt>
                <c:pt idx="465">
                  <c:v>1347.6606169040003</c:v>
                </c:pt>
                <c:pt idx="466">
                  <c:v>1350.7729729580003</c:v>
                </c:pt>
                <c:pt idx="467">
                  <c:v>1353.9058050380004</c:v>
                </c:pt>
                <c:pt idx="468">
                  <c:v>1357.0588871760003</c:v>
                </c:pt>
                <c:pt idx="469">
                  <c:v>1360.2079975520003</c:v>
                </c:pt>
                <c:pt idx="470">
                  <c:v>1363.3750601010004</c:v>
                </c:pt>
                <c:pt idx="471">
                  <c:v>1366.5567336610004</c:v>
                </c:pt>
                <c:pt idx="472">
                  <c:v>1369.7414470370004</c:v>
                </c:pt>
                <c:pt idx="473">
                  <c:v>1372.9440090870005</c:v>
                </c:pt>
                <c:pt idx="474">
                  <c:v>1376.1511931790005</c:v>
                </c:pt>
                <c:pt idx="475">
                  <c:v>1379.3968926270006</c:v>
                </c:pt>
                <c:pt idx="476">
                  <c:v>1382.6627319480006</c:v>
                </c:pt>
                <c:pt idx="477">
                  <c:v>1385.9333779010005</c:v>
                </c:pt>
                <c:pt idx="478">
                  <c:v>1389.2358878090006</c:v>
                </c:pt>
                <c:pt idx="479">
                  <c:v>1392.5269853900006</c:v>
                </c:pt>
                <c:pt idx="480">
                  <c:v>1395.8509009630006</c:v>
                </c:pt>
                <c:pt idx="481">
                  <c:v>1399.1731600990006</c:v>
                </c:pt>
                <c:pt idx="482">
                  <c:v>1402.5299912500006</c:v>
                </c:pt>
                <c:pt idx="483">
                  <c:v>1405.9026725320007</c:v>
                </c:pt>
                <c:pt idx="484">
                  <c:v>1409.3017207980006</c:v>
                </c:pt>
                <c:pt idx="485">
                  <c:v>1412.6904026010006</c:v>
                </c:pt>
                <c:pt idx="486">
                  <c:v>1416.0779364760006</c:v>
                </c:pt>
                <c:pt idx="487">
                  <c:v>1419.4914882770006</c:v>
                </c:pt>
                <c:pt idx="488">
                  <c:v>1422.9385754880007</c:v>
                </c:pt>
                <c:pt idx="489">
                  <c:v>1426.4216824190007</c:v>
                </c:pt>
                <c:pt idx="490">
                  <c:v>1429.9139122080007</c:v>
                </c:pt>
                <c:pt idx="491">
                  <c:v>1433.4294685450006</c:v>
                </c:pt>
                <c:pt idx="492">
                  <c:v>1436.9278068340006</c:v>
                </c:pt>
                <c:pt idx="493">
                  <c:v>1440.4645000260007</c:v>
                </c:pt>
                <c:pt idx="494">
                  <c:v>1444.0333793980008</c:v>
                </c:pt>
                <c:pt idx="495">
                  <c:v>1447.6150412890008</c:v>
                </c:pt>
                <c:pt idx="496">
                  <c:v>1451.2192943080008</c:v>
                </c:pt>
                <c:pt idx="497">
                  <c:v>1454.8516953250007</c:v>
                </c:pt>
                <c:pt idx="498">
                  <c:v>1458.4893817560007</c:v>
                </c:pt>
                <c:pt idx="499">
                  <c:v>1462.1456888860007</c:v>
                </c:pt>
                <c:pt idx="500">
                  <c:v>1465.8323248310007</c:v>
                </c:pt>
                <c:pt idx="501">
                  <c:v>1469.5435885160007</c:v>
                </c:pt>
                <c:pt idx="502">
                  <c:v>1473.2589888500006</c:v>
                </c:pt>
                <c:pt idx="503">
                  <c:v>1476.9750795230007</c:v>
                </c:pt>
                <c:pt idx="504">
                  <c:v>1480.7302428730006</c:v>
                </c:pt>
                <c:pt idx="505">
                  <c:v>1484.4797741820007</c:v>
                </c:pt>
                <c:pt idx="506">
                  <c:v>1488.2748405960008</c:v>
                </c:pt>
                <c:pt idx="507">
                  <c:v>1492.0887231280008</c:v>
                </c:pt>
                <c:pt idx="508">
                  <c:v>1495.9260216700009</c:v>
                </c:pt>
                <c:pt idx="509">
                  <c:v>1499.7870255310008</c:v>
                </c:pt>
                <c:pt idx="510">
                  <c:v>1503.6887032520008</c:v>
                </c:pt>
                <c:pt idx="511">
                  <c:v>1507.6087346120007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C0-4BF8-BC40-50E4E5109B98}"/>
            </c:ext>
          </c:extLst>
        </c:ser>
        <c:ser>
          <c:idx val="3"/>
          <c:order val="3"/>
          <c:tx>
            <c:strRef>
              <c:f>Range!$K$1</c:f>
              <c:strCache>
                <c:ptCount val="1"/>
                <c:pt idx="0">
                  <c:v>Diff Sub</c:v>
                </c:pt>
              </c:strCache>
            </c:strRef>
          </c:tx>
          <c:spPr>
            <a:solidFill>
              <a:srgbClr val="34A853"/>
            </a:solidFill>
            <a:ln cmpd="sng">
              <a:solidFill>
                <a:srgbClr val="34A853">
                  <a:alpha val="0"/>
                </a:srgbClr>
              </a:solidFill>
            </a:ln>
          </c:spPr>
          <c:cat>
            <c:numRef>
              <c:f>Range!$A$2:$A$1001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</c:numCache>
            </c:numRef>
          </c:cat>
          <c:val>
            <c:numRef>
              <c:f>Range!$K$2:$K$1001</c:f>
              <c:numCache>
                <c:formatCode>General</c:formatCode>
                <c:ptCount val="1000"/>
                <c:pt idx="0">
                  <c:v>0.54874850999999936</c:v>
                </c:pt>
                <c:pt idx="1">
                  <c:v>0.82824051000000054</c:v>
                </c:pt>
                <c:pt idx="2">
                  <c:v>1.1025048799999979</c:v>
                </c:pt>
                <c:pt idx="3">
                  <c:v>1.3733332699999892</c:v>
                </c:pt>
                <c:pt idx="4">
                  <c:v>1.5877691299999839</c:v>
                </c:pt>
                <c:pt idx="5">
                  <c:v>1.7025085089999834</c:v>
                </c:pt>
                <c:pt idx="6">
                  <c:v>1.8173532619999833</c:v>
                </c:pt>
                <c:pt idx="7">
                  <c:v>1.9275804739999813</c:v>
                </c:pt>
                <c:pt idx="8">
                  <c:v>2.0570179429999911</c:v>
                </c:pt>
                <c:pt idx="9">
                  <c:v>2.1666254339999966</c:v>
                </c:pt>
                <c:pt idx="10">
                  <c:v>2.2508959310000023</c:v>
                </c:pt>
                <c:pt idx="11">
                  <c:v>2.3780469970000127</c:v>
                </c:pt>
                <c:pt idx="12">
                  <c:v>2.4902604160000124</c:v>
                </c:pt>
                <c:pt idx="13">
                  <c:v>2.5712825580000072</c:v>
                </c:pt>
                <c:pt idx="14">
                  <c:v>2.6329527439999936</c:v>
                </c:pt>
                <c:pt idx="15">
                  <c:v>2.6937461530000064</c:v>
                </c:pt>
                <c:pt idx="16">
                  <c:v>2.7415093500000296</c:v>
                </c:pt>
                <c:pt idx="17">
                  <c:v>2.8287419580000517</c:v>
                </c:pt>
                <c:pt idx="18">
                  <c:v>2.9399796690000528</c:v>
                </c:pt>
                <c:pt idx="19">
                  <c:v>3.0262534570000525</c:v>
                </c:pt>
                <c:pt idx="20">
                  <c:v>3.0941308600000355</c:v>
                </c:pt>
                <c:pt idx="21">
                  <c:v>3.163742874000036</c:v>
                </c:pt>
                <c:pt idx="22">
                  <c:v>3.2120691230000205</c:v>
                </c:pt>
                <c:pt idx="23">
                  <c:v>3.2592512190000207</c:v>
                </c:pt>
                <c:pt idx="24">
                  <c:v>3.2934291159999987</c:v>
                </c:pt>
                <c:pt idx="25">
                  <c:v>3.3239678790000085</c:v>
                </c:pt>
                <c:pt idx="26">
                  <c:v>3.3444070630000056</c:v>
                </c:pt>
                <c:pt idx="27">
                  <c:v>3.3610985079999978</c:v>
                </c:pt>
                <c:pt idx="28">
                  <c:v>3.4461664400000132</c:v>
                </c:pt>
                <c:pt idx="29">
                  <c:v>3.5319692760000123</c:v>
                </c:pt>
                <c:pt idx="30">
                  <c:v>3.6031148640000197</c:v>
                </c:pt>
                <c:pt idx="31">
                  <c:v>3.6913774270000204</c:v>
                </c:pt>
                <c:pt idx="32">
                  <c:v>3.7686690210000222</c:v>
                </c:pt>
                <c:pt idx="33">
                  <c:v>3.8436368010000308</c:v>
                </c:pt>
                <c:pt idx="34">
                  <c:v>3.902406247000016</c:v>
                </c:pt>
                <c:pt idx="35">
                  <c:v>3.9623303800000542</c:v>
                </c:pt>
                <c:pt idx="36">
                  <c:v>4.0113845180000567</c:v>
                </c:pt>
                <c:pt idx="37">
                  <c:v>4.0548464980000745</c:v>
                </c:pt>
                <c:pt idx="38">
                  <c:v>4.0985432940000806</c:v>
                </c:pt>
                <c:pt idx="39">
                  <c:v>4.1395590000000766</c:v>
                </c:pt>
                <c:pt idx="40">
                  <c:v>4.1766412530000707</c:v>
                </c:pt>
                <c:pt idx="41">
                  <c:v>4.2033243190001031</c:v>
                </c:pt>
                <c:pt idx="42">
                  <c:v>4.2239759490001347</c:v>
                </c:pt>
                <c:pt idx="43">
                  <c:v>4.2501806400001669</c:v>
                </c:pt>
                <c:pt idx="44">
                  <c:v>4.2680729580001753</c:v>
                </c:pt>
                <c:pt idx="45">
                  <c:v>4.2867033580001817</c:v>
                </c:pt>
                <c:pt idx="46">
                  <c:v>4.3000082950002252</c:v>
                </c:pt>
                <c:pt idx="47">
                  <c:v>4.3112555060002364</c:v>
                </c:pt>
                <c:pt idx="48">
                  <c:v>4.3168656020002345</c:v>
                </c:pt>
                <c:pt idx="49">
                  <c:v>4.3184662420002269</c:v>
                </c:pt>
                <c:pt idx="50">
                  <c:v>4.3188662820002151</c:v>
                </c:pt>
                <c:pt idx="51">
                  <c:v>4.3224695250002014</c:v>
                </c:pt>
                <c:pt idx="52">
                  <c:v>4.3300885680002352</c:v>
                </c:pt>
                <c:pt idx="53">
                  <c:v>4.3421609200001967</c:v>
                </c:pt>
                <c:pt idx="54">
                  <c:v>4.3546770790001688</c:v>
                </c:pt>
                <c:pt idx="55">
                  <c:v>4.425065219000146</c:v>
                </c:pt>
                <c:pt idx="56">
                  <c:v>4.4891842150001366</c:v>
                </c:pt>
                <c:pt idx="57">
                  <c:v>4.5499357030001306</c:v>
                </c:pt>
                <c:pt idx="58">
                  <c:v>4.6155302120001238</c:v>
                </c:pt>
                <c:pt idx="59">
                  <c:v>4.6731191730001456</c:v>
                </c:pt>
                <c:pt idx="60">
                  <c:v>4.7259914810001646</c:v>
                </c:pt>
                <c:pt idx="61">
                  <c:v>4.78660230100013</c:v>
                </c:pt>
                <c:pt idx="62">
                  <c:v>4.858144146000086</c:v>
                </c:pt>
                <c:pt idx="63">
                  <c:v>4.9043735220000713</c:v>
                </c:pt>
                <c:pt idx="64">
                  <c:v>4.968569230000071</c:v>
                </c:pt>
                <c:pt idx="65">
                  <c:v>5.011831905000065</c:v>
                </c:pt>
                <c:pt idx="66">
                  <c:v>5.0612883620000844</c:v>
                </c:pt>
                <c:pt idx="67">
                  <c:v>5.1014912010000444</c:v>
                </c:pt>
                <c:pt idx="68">
                  <c:v>5.155668156000047</c:v>
                </c:pt>
                <c:pt idx="69">
                  <c:v>5.2027747080000495</c:v>
                </c:pt>
                <c:pt idx="70">
                  <c:v>5.237121180000031</c:v>
                </c:pt>
                <c:pt idx="71">
                  <c:v>5.2721542470000031</c:v>
                </c:pt>
                <c:pt idx="72">
                  <c:v>5.3062175539999998</c:v>
                </c:pt>
                <c:pt idx="73">
                  <c:v>5.3430213670000057</c:v>
                </c:pt>
                <c:pt idx="74">
                  <c:v>5.3725797330000091</c:v>
                </c:pt>
                <c:pt idx="75">
                  <c:v>5.4055361520000247</c:v>
                </c:pt>
                <c:pt idx="76">
                  <c:v>5.432820917000015</c:v>
                </c:pt>
                <c:pt idx="77">
                  <c:v>5.4589503990000594</c:v>
                </c:pt>
                <c:pt idx="78">
                  <c:v>5.4861467260000154</c:v>
                </c:pt>
                <c:pt idx="79">
                  <c:v>5.5103599099999769</c:v>
                </c:pt>
                <c:pt idx="80">
                  <c:v>5.5307202299999858</c:v>
                </c:pt>
                <c:pt idx="81">
                  <c:v>5.5475265349999745</c:v>
                </c:pt>
                <c:pt idx="82">
                  <c:v>5.5645797459999358</c:v>
                </c:pt>
                <c:pt idx="83">
                  <c:v>5.5812296659999561</c:v>
                </c:pt>
                <c:pt idx="84">
                  <c:v>5.5990658889999736</c:v>
                </c:pt>
                <c:pt idx="85">
                  <c:v>5.6113095879999264</c:v>
                </c:pt>
                <c:pt idx="86">
                  <c:v>5.624441046999948</c:v>
                </c:pt>
                <c:pt idx="87">
                  <c:v>5.6396656319999465</c:v>
                </c:pt>
                <c:pt idx="88">
                  <c:v>5.6493721339999752</c:v>
                </c:pt>
                <c:pt idx="89">
                  <c:v>5.6630041120000101</c:v>
                </c:pt>
                <c:pt idx="90">
                  <c:v>5.6738801460000445</c:v>
                </c:pt>
                <c:pt idx="91">
                  <c:v>5.6820232620000297</c:v>
                </c:pt>
                <c:pt idx="92">
                  <c:v>5.6874416730000235</c:v>
                </c:pt>
                <c:pt idx="93">
                  <c:v>5.6919520440000042</c:v>
                </c:pt>
                <c:pt idx="94">
                  <c:v>5.6949556480000183</c:v>
                </c:pt>
                <c:pt idx="95">
                  <c:v>5.6964563980000094</c:v>
                </c:pt>
                <c:pt idx="96">
                  <c:v>5.6973566679999976</c:v>
                </c:pt>
                <c:pt idx="97">
                  <c:v>5.697656698000003</c:v>
                </c:pt>
                <c:pt idx="98">
                  <c:v>5.6988571780000257</c:v>
                </c:pt>
                <c:pt idx="99">
                  <c:v>5.7009586490000288</c:v>
                </c:pt>
                <c:pt idx="100">
                  <c:v>5.7048645070000248</c:v>
                </c:pt>
                <c:pt idx="101">
                  <c:v>5.7096770150000111</c:v>
                </c:pt>
                <c:pt idx="102">
                  <c:v>5.7144943449999914</c:v>
                </c:pt>
                <c:pt idx="103">
                  <c:v>5.7217348460000039</c:v>
                </c:pt>
                <c:pt idx="104">
                  <c:v>5.7295897470000341</c:v>
                </c:pt>
                <c:pt idx="105">
                  <c:v>5.7423141970000415</c:v>
                </c:pt>
                <c:pt idx="106">
                  <c:v>5.7526335840000797</c:v>
                </c:pt>
                <c:pt idx="107">
                  <c:v>5.7638872700000547</c:v>
                </c:pt>
                <c:pt idx="108">
                  <c:v>5.7791364260000933</c:v>
                </c:pt>
                <c:pt idx="109">
                  <c:v>5.7947456050001165</c:v>
                </c:pt>
                <c:pt idx="110">
                  <c:v>5.8082463940000935</c:v>
                </c:pt>
                <c:pt idx="111">
                  <c:v>5.8258017420001238</c:v>
                </c:pt>
                <c:pt idx="112">
                  <c:v>5.8434284570000727</c:v>
                </c:pt>
                <c:pt idx="113">
                  <c:v>5.8682813259999875</c:v>
                </c:pt>
                <c:pt idx="114">
                  <c:v>5.8872953049999524</c:v>
                </c:pt>
                <c:pt idx="115">
                  <c:v>5.9063948499999697</c:v>
                </c:pt>
                <c:pt idx="116">
                  <c:v>5.9274763329999587</c:v>
                </c:pt>
                <c:pt idx="117">
                  <c:v>5.9511623239999381</c:v>
                </c:pt>
                <c:pt idx="118">
                  <c:v>5.9793971939999437</c:v>
                </c:pt>
                <c:pt idx="119">
                  <c:v>6.0033429069999329</c:v>
                </c:pt>
                <c:pt idx="120">
                  <c:v>6.0357571789999156</c:v>
                </c:pt>
                <c:pt idx="121">
                  <c:v>6.0632291789999044</c:v>
                </c:pt>
                <c:pt idx="122">
                  <c:v>6.0888309549999349</c:v>
                </c:pt>
                <c:pt idx="123">
                  <c:v>6.1227779949999785</c:v>
                </c:pt>
                <c:pt idx="124">
                  <c:v>6.1520510789999889</c:v>
                </c:pt>
                <c:pt idx="125">
                  <c:v>6.1848327559999916</c:v>
                </c:pt>
                <c:pt idx="126">
                  <c:v>6.2235158150000416</c:v>
                </c:pt>
                <c:pt idx="127">
                  <c:v>6.2603452959999686</c:v>
                </c:pt>
                <c:pt idx="128">
                  <c:v>6.2948085089999495</c:v>
                </c:pt>
                <c:pt idx="129">
                  <c:v>6.3424554199999648</c:v>
                </c:pt>
                <c:pt idx="130">
                  <c:v>6.3843587019999859</c:v>
                </c:pt>
                <c:pt idx="131">
                  <c:v>6.4200135890000638</c:v>
                </c:pt>
                <c:pt idx="132">
                  <c:v>6.4699769550001065</c:v>
                </c:pt>
                <c:pt idx="133">
                  <c:v>6.5076125490002141</c:v>
                </c:pt>
                <c:pt idx="134">
                  <c:v>6.5601419080002188</c:v>
                </c:pt>
                <c:pt idx="135">
                  <c:v>6.6081707470001447</c:v>
                </c:pt>
                <c:pt idx="136">
                  <c:v>6.6600220300001638</c:v>
                </c:pt>
                <c:pt idx="137">
                  <c:v>6.712319273000162</c:v>
                </c:pt>
                <c:pt idx="138">
                  <c:v>6.7723938220002537</c:v>
                </c:pt>
                <c:pt idx="139">
                  <c:v>6.8373229440002206</c:v>
                </c:pt>
                <c:pt idx="140">
                  <c:v>6.9009402300001739</c:v>
                </c:pt>
                <c:pt idx="141">
                  <c:v>6.9664758140000913</c:v>
                </c:pt>
                <c:pt idx="142">
                  <c:v>7.0245957950000957</c:v>
                </c:pt>
                <c:pt idx="143">
                  <c:v>7.0893630970001595</c:v>
                </c:pt>
                <c:pt idx="144">
                  <c:v>7.1489979220001487</c:v>
                </c:pt>
                <c:pt idx="145">
                  <c:v>7.2145271400002002</c:v>
                </c:pt>
                <c:pt idx="146">
                  <c:v>7.2807229150001831</c:v>
                </c:pt>
                <c:pt idx="147">
                  <c:v>7.3457390080002369</c:v>
                </c:pt>
                <c:pt idx="148">
                  <c:v>7.4363709730002938</c:v>
                </c:pt>
                <c:pt idx="149">
                  <c:v>7.4949092320002819</c:v>
                </c:pt>
                <c:pt idx="150">
                  <c:v>7.5576943720002419</c:v>
                </c:pt>
                <c:pt idx="151">
                  <c:v>7.6308466740001677</c:v>
                </c:pt>
                <c:pt idx="152">
                  <c:v>7.6959264360001498</c:v>
                </c:pt>
                <c:pt idx="153">
                  <c:v>7.7736946160001708</c:v>
                </c:pt>
                <c:pt idx="154">
                  <c:v>7.816333282000187</c:v>
                </c:pt>
                <c:pt idx="155">
                  <c:v>7.855156385000214</c:v>
                </c:pt>
                <c:pt idx="156">
                  <c:v>7.8992071110002371</c:v>
                </c:pt>
                <c:pt idx="157">
                  <c:v>7.9494946240001809</c:v>
                </c:pt>
                <c:pt idx="158">
                  <c:v>7.9973930770001971</c:v>
                </c:pt>
                <c:pt idx="159">
                  <c:v>8.046431575000156</c:v>
                </c:pt>
                <c:pt idx="160">
                  <c:v>8.0900076520001676</c:v>
                </c:pt>
                <c:pt idx="161">
                  <c:v>8.1263571200001934</c:v>
                </c:pt>
                <c:pt idx="162">
                  <c:v>8.1624214120001852</c:v>
                </c:pt>
                <c:pt idx="163">
                  <c:v>8.2045205270001134</c:v>
                </c:pt>
                <c:pt idx="164">
                  <c:v>8.23982616100011</c:v>
                </c:pt>
                <c:pt idx="165">
                  <c:v>8.285027930000183</c:v>
                </c:pt>
                <c:pt idx="166">
                  <c:v>8.3176585230002047</c:v>
                </c:pt>
                <c:pt idx="167">
                  <c:v>8.3536302900001829</c:v>
                </c:pt>
                <c:pt idx="168">
                  <c:v>8.3859296660001519</c:v>
                </c:pt>
                <c:pt idx="169">
                  <c:v>8.4235947920001308</c:v>
                </c:pt>
                <c:pt idx="170">
                  <c:v>8.4603201580001723</c:v>
                </c:pt>
                <c:pt idx="171">
                  <c:v>8.5037513120001904</c:v>
                </c:pt>
                <c:pt idx="172">
                  <c:v>8.5334456960001717</c:v>
                </c:pt>
                <c:pt idx="173">
                  <c:v>8.5693513690001737</c:v>
                </c:pt>
                <c:pt idx="174">
                  <c:v>8.5969543610002574</c:v>
                </c:pt>
                <c:pt idx="175">
                  <c:v>8.6313350060001994</c:v>
                </c:pt>
                <c:pt idx="176">
                  <c:v>8.6594155800002</c:v>
                </c:pt>
                <c:pt idx="177">
                  <c:v>8.6894339440001431</c:v>
                </c:pt>
                <c:pt idx="178">
                  <c:v>8.7216858870001488</c:v>
                </c:pt>
                <c:pt idx="179">
                  <c:v>8.7544581090000975</c:v>
                </c:pt>
                <c:pt idx="180">
                  <c:v>8.7837923270000147</c:v>
                </c:pt>
                <c:pt idx="181">
                  <c:v>8.8162349529999346</c:v>
                </c:pt>
                <c:pt idx="182">
                  <c:v>8.8415035649999254</c:v>
                </c:pt>
                <c:pt idx="183">
                  <c:v>8.8730828589999646</c:v>
                </c:pt>
                <c:pt idx="184">
                  <c:v>8.8981951299998627</c:v>
                </c:pt>
                <c:pt idx="185">
                  <c:v>8.9233285169998453</c:v>
                </c:pt>
                <c:pt idx="186">
                  <c:v>8.9489311339998494</c:v>
                </c:pt>
                <c:pt idx="187">
                  <c:v>8.9811530189998621</c:v>
                </c:pt>
                <c:pt idx="188">
                  <c:v>9.0066797449999285</c:v>
                </c:pt>
                <c:pt idx="189">
                  <c:v>9.0227776799998765</c:v>
                </c:pt>
                <c:pt idx="190">
                  <c:v>9.0498889569998937</c:v>
                </c:pt>
                <c:pt idx="191">
                  <c:v>9.0811866159998544</c:v>
                </c:pt>
                <c:pt idx="192">
                  <c:v>9.1026581519997762</c:v>
                </c:pt>
                <c:pt idx="193">
                  <c:v>9.1277844929998082</c:v>
                </c:pt>
                <c:pt idx="194">
                  <c:v>9.1508470849997821</c:v>
                </c:pt>
                <c:pt idx="195">
                  <c:v>9.1747132149997697</c:v>
                </c:pt>
                <c:pt idx="196">
                  <c:v>9.194396328999801</c:v>
                </c:pt>
                <c:pt idx="197">
                  <c:v>9.2170655079997914</c:v>
                </c:pt>
                <c:pt idx="198">
                  <c:v>9.2374568049998516</c:v>
                </c:pt>
                <c:pt idx="199">
                  <c:v>9.2558554019998383</c:v>
                </c:pt>
                <c:pt idx="200">
                  <c:v>9.274379774999943</c:v>
                </c:pt>
                <c:pt idx="201">
                  <c:v>9.2952454969998826</c:v>
                </c:pt>
                <c:pt idx="202">
                  <c:v>9.3109093819998634</c:v>
                </c:pt>
                <c:pt idx="203">
                  <c:v>9.3325367889999598</c:v>
                </c:pt>
                <c:pt idx="204">
                  <c:v>9.3538771199999928</c:v>
                </c:pt>
                <c:pt idx="205">
                  <c:v>9.371086106000007</c:v>
                </c:pt>
                <c:pt idx="206">
                  <c:v>9.3884663310000178</c:v>
                </c:pt>
                <c:pt idx="207">
                  <c:v>9.4079621710000083</c:v>
                </c:pt>
                <c:pt idx="208">
                  <c:v>9.4293103380000503</c:v>
                </c:pt>
                <c:pt idx="209">
                  <c:v>9.4465907979999884</c:v>
                </c:pt>
                <c:pt idx="210">
                  <c:v>9.4646622610000577</c:v>
                </c:pt>
                <c:pt idx="211">
                  <c:v>9.4823134410000876</c:v>
                </c:pt>
                <c:pt idx="212">
                  <c:v>9.4984456520001004</c:v>
                </c:pt>
                <c:pt idx="213">
                  <c:v>9.5120053390000976</c:v>
                </c:pt>
                <c:pt idx="214">
                  <c:v>9.5284923960001606</c:v>
                </c:pt>
                <c:pt idx="215">
                  <c:v>9.543474119000166</c:v>
                </c:pt>
                <c:pt idx="216">
                  <c:v>9.5546737590002522</c:v>
                </c:pt>
                <c:pt idx="217">
                  <c:v>9.5660610810002709</c:v>
                </c:pt>
                <c:pt idx="218">
                  <c:v>9.577651910000327</c:v>
                </c:pt>
                <c:pt idx="219">
                  <c:v>9.5890068600003815</c:v>
                </c:pt>
                <c:pt idx="220">
                  <c:v>9.5984719440003801</c:v>
                </c:pt>
                <c:pt idx="221">
                  <c:v>9.6108052390003422</c:v>
                </c:pt>
                <c:pt idx="222">
                  <c:v>9.6221050140003399</c:v>
                </c:pt>
                <c:pt idx="223">
                  <c:v>9.6344158340003787</c:v>
                </c:pt>
                <c:pt idx="224">
                  <c:v>9.6460744670002896</c:v>
                </c:pt>
                <c:pt idx="225">
                  <c:v>9.6571116630002507</c:v>
                </c:pt>
                <c:pt idx="226">
                  <c:v>9.6664909300003501</c:v>
                </c:pt>
                <c:pt idx="227">
                  <c:v>9.6770828980003216</c:v>
                </c:pt>
                <c:pt idx="228">
                  <c:v>9.6874596490002887</c:v>
                </c:pt>
                <c:pt idx="229">
                  <c:v>9.6972230410002567</c:v>
                </c:pt>
                <c:pt idx="230">
                  <c:v>9.7061583850003217</c:v>
                </c:pt>
                <c:pt idx="231">
                  <c:v>9.715281173000335</c:v>
                </c:pt>
                <c:pt idx="232">
                  <c:v>9.7237863480004307</c:v>
                </c:pt>
                <c:pt idx="233">
                  <c:v>9.7302599540004167</c:v>
                </c:pt>
                <c:pt idx="234">
                  <c:v>9.7375383720003583</c:v>
                </c:pt>
                <c:pt idx="235">
                  <c:v>9.7446067910003649</c:v>
                </c:pt>
                <c:pt idx="236">
                  <c:v>9.750256410000361</c:v>
                </c:pt>
                <c:pt idx="237">
                  <c:v>9.7556960570003639</c:v>
                </c:pt>
                <c:pt idx="238">
                  <c:v>9.7613343430003852</c:v>
                </c:pt>
                <c:pt idx="239">
                  <c:v>9.7673741530003326</c:v>
                </c:pt>
                <c:pt idx="240">
                  <c:v>9.7726023570003235</c:v>
                </c:pt>
                <c:pt idx="241">
                  <c:v>9.7762175280004158</c:v>
                </c:pt>
                <c:pt idx="242">
                  <c:v>9.7810387250003714</c:v>
                </c:pt>
                <c:pt idx="243">
                  <c:v>9.7848520630003577</c:v>
                </c:pt>
                <c:pt idx="244">
                  <c:v>9.7880610440003011</c:v>
                </c:pt>
                <c:pt idx="245">
                  <c:v>9.7912693830002127</c:v>
                </c:pt>
                <c:pt idx="246">
                  <c:v>9.7942756950002376</c:v>
                </c:pt>
                <c:pt idx="247">
                  <c:v>9.7966795400002411</c:v>
                </c:pt>
                <c:pt idx="248">
                  <c:v>9.799283445000242</c:v>
                </c:pt>
                <c:pt idx="249">
                  <c:v>9.8014858680002135</c:v>
                </c:pt>
                <c:pt idx="250">
                  <c:v>9.803688291000185</c:v>
                </c:pt>
                <c:pt idx="251">
                  <c:v>9.8048890110002276</c:v>
                </c:pt>
                <c:pt idx="252">
                  <c:v>9.8058895110002595</c:v>
                </c:pt>
                <c:pt idx="253">
                  <c:v>9.8062895910002226</c:v>
                </c:pt>
                <c:pt idx="254">
                  <c:v>9.8064896110001882</c:v>
                </c:pt>
                <c:pt idx="255">
                  <c:v>9.8064896110001882</c:v>
                </c:pt>
                <c:pt idx="256">
                  <c:v>9.8066896310001539</c:v>
                </c:pt>
                <c:pt idx="257">
                  <c:v>9.8072898110001461</c:v>
                </c:pt>
                <c:pt idx="258">
                  <c:v>9.8078899910001383</c:v>
                </c:pt>
                <c:pt idx="259">
                  <c:v>9.8088904910001702</c:v>
                </c:pt>
                <c:pt idx="260">
                  <c:v>9.8102914720001309</c:v>
                </c:pt>
                <c:pt idx="261">
                  <c:v>9.8124943350001104</c:v>
                </c:pt>
                <c:pt idx="262">
                  <c:v>9.815097719000164</c:v>
                </c:pt>
                <c:pt idx="263">
                  <c:v>9.8179022060002126</c:v>
                </c:pt>
                <c:pt idx="264">
                  <c:v>9.8205071540002109</c:v>
                </c:pt>
                <c:pt idx="265">
                  <c:v>9.8239156730001014</c:v>
                </c:pt>
                <c:pt idx="266">
                  <c:v>9.8281295720000799</c:v>
                </c:pt>
                <c:pt idx="267">
                  <c:v>9.8329449760000216</c:v>
                </c:pt>
                <c:pt idx="268">
                  <c:v>9.8379655469999534</c:v>
                </c:pt>
                <c:pt idx="269">
                  <c:v>9.8419840149998663</c:v>
                </c:pt>
                <c:pt idx="270">
                  <c:v>9.8464078769998196</c:v>
                </c:pt>
                <c:pt idx="271">
                  <c:v>9.8514385249998213</c:v>
                </c:pt>
                <c:pt idx="272">
                  <c:v>9.8568748979998873</c:v>
                </c:pt>
                <c:pt idx="273">
                  <c:v>9.8627163099999962</c:v>
                </c:pt>
                <c:pt idx="274">
                  <c:v>9.8683636590000106</c:v>
                </c:pt>
                <c:pt idx="275">
                  <c:v>9.8746217390000766</c:v>
                </c:pt>
                <c:pt idx="276">
                  <c:v>9.8814971810000998</c:v>
                </c:pt>
                <c:pt idx="277">
                  <c:v>9.888568442000178</c:v>
                </c:pt>
                <c:pt idx="278">
                  <c:v>9.8948416380001163</c:v>
                </c:pt>
                <c:pt idx="279">
                  <c:v>9.9027400900000657</c:v>
                </c:pt>
                <c:pt idx="280">
                  <c:v>9.9126818080000021</c:v>
                </c:pt>
                <c:pt idx="281">
                  <c:v>9.9208113930000081</c:v>
                </c:pt>
                <c:pt idx="282">
                  <c:v>9.9303742719999946</c:v>
                </c:pt>
                <c:pt idx="283">
                  <c:v>9.9401416039999049</c:v>
                </c:pt>
                <c:pt idx="284">
                  <c:v>9.9507442699999729</c:v>
                </c:pt>
                <c:pt idx="285">
                  <c:v>9.9603361509999786</c:v>
                </c:pt>
                <c:pt idx="286">
                  <c:v>9.9711700469999869</c:v>
                </c:pt>
                <c:pt idx="287">
                  <c:v>9.9803723410000202</c:v>
                </c:pt>
                <c:pt idx="288">
                  <c:v>9.9904129210000292</c:v>
                </c:pt>
                <c:pt idx="289">
                  <c:v>10.002318195999919</c:v>
                </c:pt>
                <c:pt idx="290">
                  <c:v>10.012176801999885</c:v>
                </c:pt>
                <c:pt idx="291">
                  <c:v>10.024926384999844</c:v>
                </c:pt>
                <c:pt idx="292">
                  <c:v>10.036889764999842</c:v>
                </c:pt>
                <c:pt idx="293">
                  <c:v>10.047205095999857</c:v>
                </c:pt>
                <c:pt idx="294">
                  <c:v>10.060235525999929</c:v>
                </c:pt>
                <c:pt idx="295">
                  <c:v>10.074533137999879</c:v>
                </c:pt>
                <c:pt idx="296">
                  <c:v>10.089057179999941</c:v>
                </c:pt>
                <c:pt idx="297">
                  <c:v>10.103826297999944</c:v>
                </c:pt>
                <c:pt idx="298">
                  <c:v>10.115687978999858</c:v>
                </c:pt>
                <c:pt idx="299">
                  <c:v>10.133394689999818</c:v>
                </c:pt>
                <c:pt idx="300">
                  <c:v>10.149684688999855</c:v>
                </c:pt>
                <c:pt idx="301">
                  <c:v>10.164562854999872</c:v>
                </c:pt>
                <c:pt idx="302">
                  <c:v>10.182846332999929</c:v>
                </c:pt>
                <c:pt idx="303">
                  <c:v>10.196297503999858</c:v>
                </c:pt>
                <c:pt idx="304">
                  <c:v>10.211632434999842</c:v>
                </c:pt>
                <c:pt idx="305">
                  <c:v>10.229370782999808</c:v>
                </c:pt>
                <c:pt idx="306">
                  <c:v>10.246733128999722</c:v>
                </c:pt>
                <c:pt idx="307">
                  <c:v>10.263499901999694</c:v>
                </c:pt>
                <c:pt idx="308">
                  <c:v>10.279220025999734</c:v>
                </c:pt>
                <c:pt idx="309">
                  <c:v>10.296471659999725</c:v>
                </c:pt>
                <c:pt idx="310">
                  <c:v>10.313988667999638</c:v>
                </c:pt>
                <c:pt idx="311">
                  <c:v>10.333915298999614</c:v>
                </c:pt>
                <c:pt idx="312">
                  <c:v>10.348708604999615</c:v>
                </c:pt>
                <c:pt idx="313">
                  <c:v>10.369387075999612</c:v>
                </c:pt>
                <c:pt idx="314">
                  <c:v>10.387060820999636</c:v>
                </c:pt>
                <c:pt idx="315">
                  <c:v>10.406737722999651</c:v>
                </c:pt>
                <c:pt idx="316">
                  <c:v>10.422988610999596</c:v>
                </c:pt>
                <c:pt idx="317">
                  <c:v>10.442110129999605</c:v>
                </c:pt>
                <c:pt idx="318">
                  <c:v>10.461719353999683</c:v>
                </c:pt>
                <c:pt idx="319">
                  <c:v>10.484642401999736</c:v>
                </c:pt>
                <c:pt idx="320">
                  <c:v>10.507420837999803</c:v>
                </c:pt>
                <c:pt idx="321">
                  <c:v>10.531770746999769</c:v>
                </c:pt>
                <c:pt idx="322">
                  <c:v>10.555138627999781</c:v>
                </c:pt>
                <c:pt idx="323">
                  <c:v>10.578526148999799</c:v>
                </c:pt>
                <c:pt idx="324">
                  <c:v>10.598251649999838</c:v>
                </c:pt>
                <c:pt idx="325">
                  <c:v>10.620225987999788</c:v>
                </c:pt>
                <c:pt idx="326">
                  <c:v>10.647562388999859</c:v>
                </c:pt>
                <c:pt idx="327">
                  <c:v>10.671925600999884</c:v>
                </c:pt>
                <c:pt idx="328">
                  <c:v>10.691219031999935</c:v>
                </c:pt>
                <c:pt idx="329">
                  <c:v>10.718408169999975</c:v>
                </c:pt>
                <c:pt idx="330">
                  <c:v>10.748179628999992</c:v>
                </c:pt>
                <c:pt idx="331">
                  <c:v>10.775377058000004</c:v>
                </c:pt>
                <c:pt idx="332">
                  <c:v>10.800580120999939</c:v>
                </c:pt>
                <c:pt idx="333">
                  <c:v>10.830400896999777</c:v>
                </c:pt>
                <c:pt idx="334">
                  <c:v>10.867834589999802</c:v>
                </c:pt>
                <c:pt idx="335">
                  <c:v>10.901898579999738</c:v>
                </c:pt>
                <c:pt idx="336">
                  <c:v>10.929996217999815</c:v>
                </c:pt>
                <c:pt idx="337">
                  <c:v>10.961205275999873</c:v>
                </c:pt>
                <c:pt idx="338">
                  <c:v>10.990418271999943</c:v>
                </c:pt>
                <c:pt idx="339">
                  <c:v>11.016894448999892</c:v>
                </c:pt>
                <c:pt idx="340">
                  <c:v>11.044576683999821</c:v>
                </c:pt>
                <c:pt idx="341">
                  <c:v>11.074325060999854</c:v>
                </c:pt>
                <c:pt idx="342">
                  <c:v>11.105315142999871</c:v>
                </c:pt>
                <c:pt idx="343">
                  <c:v>11.132881798999961</c:v>
                </c:pt>
                <c:pt idx="344">
                  <c:v>11.165893192000112</c:v>
                </c:pt>
                <c:pt idx="345">
                  <c:v>11.197972313000264</c:v>
                </c:pt>
                <c:pt idx="346">
                  <c:v>11.233581291000064</c:v>
                </c:pt>
                <c:pt idx="347">
                  <c:v>11.265857130000086</c:v>
                </c:pt>
                <c:pt idx="348">
                  <c:v>11.300500520000014</c:v>
                </c:pt>
                <c:pt idx="349">
                  <c:v>11.332709582999996</c:v>
                </c:pt>
                <c:pt idx="350">
                  <c:v>11.365615526000056</c:v>
                </c:pt>
                <c:pt idx="351">
                  <c:v>11.398398373000191</c:v>
                </c:pt>
                <c:pt idx="352">
                  <c:v>11.432542118000356</c:v>
                </c:pt>
                <c:pt idx="353">
                  <c:v>11.472414837000315</c:v>
                </c:pt>
                <c:pt idx="354">
                  <c:v>11.50954034900019</c:v>
                </c:pt>
                <c:pt idx="355">
                  <c:v>11.548252788000127</c:v>
                </c:pt>
                <c:pt idx="356">
                  <c:v>11.584296532000053</c:v>
                </c:pt>
                <c:pt idx="357">
                  <c:v>11.618103714000199</c:v>
                </c:pt>
                <c:pt idx="358">
                  <c:v>11.661416533000192</c:v>
                </c:pt>
                <c:pt idx="359">
                  <c:v>11.699506721000262</c:v>
                </c:pt>
                <c:pt idx="360">
                  <c:v>11.731528219000211</c:v>
                </c:pt>
                <c:pt idx="361">
                  <c:v>11.766800166000166</c:v>
                </c:pt>
                <c:pt idx="362">
                  <c:v>11.808049770000252</c:v>
                </c:pt>
                <c:pt idx="363">
                  <c:v>11.854174566000211</c:v>
                </c:pt>
                <c:pt idx="364">
                  <c:v>11.892741533000162</c:v>
                </c:pt>
                <c:pt idx="365">
                  <c:v>11.93690588100003</c:v>
                </c:pt>
                <c:pt idx="366">
                  <c:v>11.978944468000009</c:v>
                </c:pt>
                <c:pt idx="367">
                  <c:v>12.025140485000065</c:v>
                </c:pt>
                <c:pt idx="368">
                  <c:v>12.074045338000133</c:v>
                </c:pt>
                <c:pt idx="369">
                  <c:v>12.119606985000246</c:v>
                </c:pt>
                <c:pt idx="370">
                  <c:v>12.157113706000246</c:v>
                </c:pt>
                <c:pt idx="371">
                  <c:v>12.191015601000117</c:v>
                </c:pt>
                <c:pt idx="372">
                  <c:v>12.233423540000103</c:v>
                </c:pt>
                <c:pt idx="373">
                  <c:v>12.280877529999998</c:v>
                </c:pt>
                <c:pt idx="374">
                  <c:v>12.330180101999986</c:v>
                </c:pt>
                <c:pt idx="375">
                  <c:v>12.380011938000052</c:v>
                </c:pt>
                <c:pt idx="376">
                  <c:v>12.430951041000071</c:v>
                </c:pt>
                <c:pt idx="377">
                  <c:v>12.474247480000031</c:v>
                </c:pt>
                <c:pt idx="378">
                  <c:v>12.528769088999979</c:v>
                </c:pt>
                <c:pt idx="379">
                  <c:v>12.574316827999837</c:v>
                </c:pt>
                <c:pt idx="380">
                  <c:v>12.637232013999892</c:v>
                </c:pt>
                <c:pt idx="381">
                  <c:v>12.689045650000025</c:v>
                </c:pt>
                <c:pt idx="382">
                  <c:v>12.731544119000091</c:v>
                </c:pt>
                <c:pt idx="383">
                  <c:v>12.786620902000095</c:v>
                </c:pt>
                <c:pt idx="384">
                  <c:v>12.834802308000235</c:v>
                </c:pt>
                <c:pt idx="385">
                  <c:v>12.893603647000191</c:v>
                </c:pt>
                <c:pt idx="386">
                  <c:v>12.937613689000273</c:v>
                </c:pt>
                <c:pt idx="387">
                  <c:v>12.990347247000273</c:v>
                </c:pt>
                <c:pt idx="388">
                  <c:v>13.037746751000213</c:v>
                </c:pt>
                <c:pt idx="389">
                  <c:v>13.081709101000115</c:v>
                </c:pt>
                <c:pt idx="390">
                  <c:v>13.134952744000202</c:v>
                </c:pt>
                <c:pt idx="391">
                  <c:v>13.19602350800028</c:v>
                </c:pt>
                <c:pt idx="392">
                  <c:v>13.262773166000215</c:v>
                </c:pt>
                <c:pt idx="393">
                  <c:v>13.327469063000308</c:v>
                </c:pt>
                <c:pt idx="394">
                  <c:v>13.37818798900048</c:v>
                </c:pt>
                <c:pt idx="395">
                  <c:v>13.425603644000375</c:v>
                </c:pt>
                <c:pt idx="396">
                  <c:v>13.487246731000369</c:v>
                </c:pt>
                <c:pt idx="397">
                  <c:v>13.55326839300028</c:v>
                </c:pt>
                <c:pt idx="398">
                  <c:v>13.61584184900039</c:v>
                </c:pt>
                <c:pt idx="399">
                  <c:v>13.682519864000369</c:v>
                </c:pt>
                <c:pt idx="400">
                  <c:v>13.76290359900031</c:v>
                </c:pt>
                <c:pt idx="401">
                  <c:v>13.822946814000488</c:v>
                </c:pt>
                <c:pt idx="402">
                  <c:v>13.889729683000496</c:v>
                </c:pt>
                <c:pt idx="403">
                  <c:v>13.956851411000571</c:v>
                </c:pt>
                <c:pt idx="404">
                  <c:v>14.017602076000685</c:v>
                </c:pt>
                <c:pt idx="405">
                  <c:v>14.085538158000645</c:v>
                </c:pt>
                <c:pt idx="406">
                  <c:v>14.15404273600052</c:v>
                </c:pt>
                <c:pt idx="407">
                  <c:v>14.220044676000498</c:v>
                </c:pt>
                <c:pt idx="408">
                  <c:v>14.278956707000361</c:v>
                </c:pt>
                <c:pt idx="409">
                  <c:v>14.346056742000428</c:v>
                </c:pt>
                <c:pt idx="410">
                  <c:v>14.419312615000536</c:v>
                </c:pt>
                <c:pt idx="411">
                  <c:v>14.471848669000565</c:v>
                </c:pt>
                <c:pt idx="412">
                  <c:v>14.552440659000467</c:v>
                </c:pt>
                <c:pt idx="413">
                  <c:v>14.62350954200042</c:v>
                </c:pt>
                <c:pt idx="414">
                  <c:v>14.700603715000398</c:v>
                </c:pt>
                <c:pt idx="415">
                  <c:v>14.777891683000462</c:v>
                </c:pt>
                <c:pt idx="416">
                  <c:v>14.848470722000457</c:v>
                </c:pt>
                <c:pt idx="417">
                  <c:v>14.931506488000423</c:v>
                </c:pt>
                <c:pt idx="418">
                  <c:v>15.012972169000477</c:v>
                </c:pt>
                <c:pt idx="419">
                  <c:v>15.101881187000572</c:v>
                </c:pt>
                <c:pt idx="420">
                  <c:v>15.172472280000648</c:v>
                </c:pt>
                <c:pt idx="421">
                  <c:v>15.237211501000502</c:v>
                </c:pt>
                <c:pt idx="422">
                  <c:v>15.318470201000309</c:v>
                </c:pt>
                <c:pt idx="423">
                  <c:v>15.378405545000305</c:v>
                </c:pt>
                <c:pt idx="424">
                  <c:v>15.465096710000125</c:v>
                </c:pt>
                <c:pt idx="425">
                  <c:v>15.539993661000153</c:v>
                </c:pt>
                <c:pt idx="426">
                  <c:v>15.624473591000196</c:v>
                </c:pt>
                <c:pt idx="427">
                  <c:v>15.703292544000305</c:v>
                </c:pt>
                <c:pt idx="428">
                  <c:v>15.776808887000243</c:v>
                </c:pt>
                <c:pt idx="429">
                  <c:v>15.86609140700034</c:v>
                </c:pt>
                <c:pt idx="430">
                  <c:v>15.943610681000337</c:v>
                </c:pt>
                <c:pt idx="431">
                  <c:v>16.026216629000146</c:v>
                </c:pt>
                <c:pt idx="432">
                  <c:v>16.139736526000206</c:v>
                </c:pt>
                <c:pt idx="433">
                  <c:v>16.219691875000308</c:v>
                </c:pt>
                <c:pt idx="434">
                  <c:v>16.302432684000451</c:v>
                </c:pt>
                <c:pt idx="435">
                  <c:v>16.382772268000508</c:v>
                </c:pt>
                <c:pt idx="436">
                  <c:v>16.46042181900043</c:v>
                </c:pt>
                <c:pt idx="437">
                  <c:v>16.536204894000548</c:v>
                </c:pt>
                <c:pt idx="438">
                  <c:v>16.624577563000457</c:v>
                </c:pt>
                <c:pt idx="439">
                  <c:v>16.717931816000373</c:v>
                </c:pt>
                <c:pt idx="440">
                  <c:v>16.798189900000352</c:v>
                </c:pt>
                <c:pt idx="441">
                  <c:v>16.894855606000192</c:v>
                </c:pt>
                <c:pt idx="442">
                  <c:v>16.997161785000117</c:v>
                </c:pt>
                <c:pt idx="443">
                  <c:v>17.099835342000233</c:v>
                </c:pt>
                <c:pt idx="444">
                  <c:v>17.193331877000219</c:v>
                </c:pt>
                <c:pt idx="445">
                  <c:v>17.271958205000146</c:v>
                </c:pt>
                <c:pt idx="446">
                  <c:v>17.364495096000155</c:v>
                </c:pt>
                <c:pt idx="447">
                  <c:v>17.467906326000275</c:v>
                </c:pt>
                <c:pt idx="448">
                  <c:v>17.594945825000195</c:v>
                </c:pt>
                <c:pt idx="449">
                  <c:v>17.701108764000082</c:v>
                </c:pt>
                <c:pt idx="450">
                  <c:v>17.797537063999926</c:v>
                </c:pt>
                <c:pt idx="451">
                  <c:v>17.898025952999888</c:v>
                </c:pt>
                <c:pt idx="452">
                  <c:v>17.994975234999856</c:v>
                </c:pt>
                <c:pt idx="453">
                  <c:v>18.098931954999898</c:v>
                </c:pt>
                <c:pt idx="454">
                  <c:v>18.204426701999864</c:v>
                </c:pt>
                <c:pt idx="455">
                  <c:v>18.321903093999936</c:v>
                </c:pt>
                <c:pt idx="456">
                  <c:v>18.425060596000094</c:v>
                </c:pt>
                <c:pt idx="457">
                  <c:v>18.553496013000085</c:v>
                </c:pt>
                <c:pt idx="458">
                  <c:v>18.679748044999997</c:v>
                </c:pt>
                <c:pt idx="459">
                  <c:v>18.785943926000073</c:v>
                </c:pt>
                <c:pt idx="460">
                  <c:v>18.882626970000047</c:v>
                </c:pt>
                <c:pt idx="461">
                  <c:v>19.013731043000007</c:v>
                </c:pt>
                <c:pt idx="462">
                  <c:v>19.128645094999911</c:v>
                </c:pt>
                <c:pt idx="463">
                  <c:v>19.257742121999854</c:v>
                </c:pt>
                <c:pt idx="464">
                  <c:v>19.39401516099997</c:v>
                </c:pt>
                <c:pt idx="465">
                  <c:v>19.508674050999844</c:v>
                </c:pt>
                <c:pt idx="466">
                  <c:v>19.617967481999813</c:v>
                </c:pt>
                <c:pt idx="467">
                  <c:v>19.731361663999678</c:v>
                </c:pt>
                <c:pt idx="468">
                  <c:v>19.832428565999635</c:v>
                </c:pt>
                <c:pt idx="469">
                  <c:v>19.967929784999569</c:v>
                </c:pt>
                <c:pt idx="470">
                  <c:v>20.112673825999536</c:v>
                </c:pt>
                <c:pt idx="471">
                  <c:v>20.237878572999534</c:v>
                </c:pt>
                <c:pt idx="472">
                  <c:v>20.379845169999498</c:v>
                </c:pt>
                <c:pt idx="473">
                  <c:v>20.511727934999499</c:v>
                </c:pt>
                <c:pt idx="474">
                  <c:v>20.675519740999562</c:v>
                </c:pt>
                <c:pt idx="475">
                  <c:v>20.81850209599952</c:v>
                </c:pt>
                <c:pt idx="476">
                  <c:v>20.943067927999664</c:v>
                </c:pt>
                <c:pt idx="477">
                  <c:v>21.09825273899969</c:v>
                </c:pt>
                <c:pt idx="478">
                  <c:v>21.217470803999731</c:v>
                </c:pt>
                <c:pt idx="479">
                  <c:v>21.359849617999771</c:v>
                </c:pt>
                <c:pt idx="480">
                  <c:v>21.492553470999837</c:v>
                </c:pt>
                <c:pt idx="481">
                  <c:v>21.646137226999826</c:v>
                </c:pt>
                <c:pt idx="482">
                  <c:v>21.787032553999779</c:v>
                </c:pt>
                <c:pt idx="483">
                  <c:v>21.92620377399976</c:v>
                </c:pt>
                <c:pt idx="484">
                  <c:v>22.088409068999908</c:v>
                </c:pt>
                <c:pt idx="485">
                  <c:v>22.261615066999866</c:v>
                </c:pt>
                <c:pt idx="486">
                  <c:v>22.467325891999963</c:v>
                </c:pt>
                <c:pt idx="487">
                  <c:v>22.633512769999925</c:v>
                </c:pt>
                <c:pt idx="488">
                  <c:v>22.784194941999885</c:v>
                </c:pt>
                <c:pt idx="489">
                  <c:v>22.924276416999874</c:v>
                </c:pt>
                <c:pt idx="490">
                  <c:v>23.08501466499979</c:v>
                </c:pt>
                <c:pt idx="491">
                  <c:v>23.233804241999906</c:v>
                </c:pt>
                <c:pt idx="492">
                  <c:v>23.429592291999825</c:v>
                </c:pt>
                <c:pt idx="493">
                  <c:v>23.576140351999811</c:v>
                </c:pt>
                <c:pt idx="494">
                  <c:v>23.717147827999725</c:v>
                </c:pt>
                <c:pt idx="495">
                  <c:v>23.873803693999662</c:v>
                </c:pt>
                <c:pt idx="496">
                  <c:v>24.030363009999746</c:v>
                </c:pt>
                <c:pt idx="497">
                  <c:v>24.185123514999759</c:v>
                </c:pt>
                <c:pt idx="498">
                  <c:v>24.369336567999653</c:v>
                </c:pt>
                <c:pt idx="499">
                  <c:v>24.526911969999674</c:v>
                </c:pt>
                <c:pt idx="500">
                  <c:v>24.71324271699973</c:v>
                </c:pt>
                <c:pt idx="501">
                  <c:v>24.865966666999839</c:v>
                </c:pt>
                <c:pt idx="502">
                  <c:v>25.065226735999886</c:v>
                </c:pt>
                <c:pt idx="503">
                  <c:v>25.254623272999879</c:v>
                </c:pt>
                <c:pt idx="504">
                  <c:v>25.421797635999837</c:v>
                </c:pt>
                <c:pt idx="505">
                  <c:v>25.617817717999742</c:v>
                </c:pt>
                <c:pt idx="506">
                  <c:v>25.812378273999684</c:v>
                </c:pt>
                <c:pt idx="507">
                  <c:v>25.984941824999623</c:v>
                </c:pt>
                <c:pt idx="508">
                  <c:v>26.170978627999602</c:v>
                </c:pt>
                <c:pt idx="509">
                  <c:v>26.344673172999592</c:v>
                </c:pt>
                <c:pt idx="510">
                  <c:v>26.514656689999583</c:v>
                </c:pt>
                <c:pt idx="511">
                  <c:v>26.74142192999966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0-4BF8-BC40-50E4E5109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8485158"/>
        <c:axId val="1294604999"/>
      </c:areaChart>
      <c:areaChart>
        <c:grouping val="stacked"/>
        <c:varyColors val="1"/>
        <c:ser>
          <c:idx val="0"/>
          <c:order val="0"/>
          <c:tx>
            <c:strRef>
              <c:f>Range!$C$1</c:f>
              <c:strCache>
                <c:ptCount val="1"/>
                <c:pt idx="0">
                  <c:v>Opt Min Sum</c:v>
                </c:pt>
              </c:strCache>
            </c:strRef>
          </c:tx>
          <c:spPr>
            <a:solidFill>
              <a:srgbClr val="4285F4">
                <a:alpha val="0"/>
              </a:srgbClr>
            </a:solidFill>
            <a:ln cmpd="sng">
              <a:solidFill>
                <a:srgbClr val="4285F4">
                  <a:alpha val="0"/>
                </a:srgbClr>
              </a:solidFill>
            </a:ln>
          </c:spPr>
          <c:cat>
            <c:numRef>
              <c:f>Range!$A$2:$A$1001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</c:numCache>
            </c:numRef>
          </c:cat>
          <c:val>
            <c:numRef>
              <c:f>Range!$C$2:$C$1001</c:f>
              <c:numCache>
                <c:formatCode>General</c:formatCode>
                <c:ptCount val="1000"/>
                <c:pt idx="0">
                  <c:v>26</c:v>
                </c:pt>
                <c:pt idx="1">
                  <c:v>45.05334938</c:v>
                </c:pt>
                <c:pt idx="2">
                  <c:v>61.205176559999998</c:v>
                </c:pt>
                <c:pt idx="3">
                  <c:v>75.356596760000002</c:v>
                </c:pt>
                <c:pt idx="4">
                  <c:v>87.362599759999995</c:v>
                </c:pt>
                <c:pt idx="5">
                  <c:v>98.370305149999993</c:v>
                </c:pt>
                <c:pt idx="6">
                  <c:v>108.37030514999999</c:v>
                </c:pt>
                <c:pt idx="7">
                  <c:v>118.46825526999999</c:v>
                </c:pt>
                <c:pt idx="8">
                  <c:v>127.46915535999999</c:v>
                </c:pt>
                <c:pt idx="9">
                  <c:v>136.55272419299999</c:v>
                </c:pt>
                <c:pt idx="10">
                  <c:v>145.856973133</c:v>
                </c:pt>
                <c:pt idx="11">
                  <c:v>153.87059629199999</c:v>
                </c:pt>
                <c:pt idx="12">
                  <c:v>161.96121117899997</c:v>
                </c:pt>
                <c:pt idx="13">
                  <c:v>170.21714513199998</c:v>
                </c:pt>
                <c:pt idx="14">
                  <c:v>177.21714513199998</c:v>
                </c:pt>
                <c:pt idx="15">
                  <c:v>184.23187606699997</c:v>
                </c:pt>
                <c:pt idx="16">
                  <c:v>191.29830045599996</c:v>
                </c:pt>
                <c:pt idx="17">
                  <c:v>198.44845367399995</c:v>
                </c:pt>
                <c:pt idx="18">
                  <c:v>205.71212494099996</c:v>
                </c:pt>
                <c:pt idx="19">
                  <c:v>213.13366862199996</c:v>
                </c:pt>
                <c:pt idx="20">
                  <c:v>219.13366862199996</c:v>
                </c:pt>
                <c:pt idx="21">
                  <c:v>225.14147877499997</c:v>
                </c:pt>
                <c:pt idx="22">
                  <c:v>231.17405468499996</c:v>
                </c:pt>
                <c:pt idx="23">
                  <c:v>237.24385741599997</c:v>
                </c:pt>
                <c:pt idx="24">
                  <c:v>243.36755612999997</c:v>
                </c:pt>
                <c:pt idx="25">
                  <c:v>249.55312313999997</c:v>
                </c:pt>
                <c:pt idx="26">
                  <c:v>255.82993033699998</c:v>
                </c:pt>
                <c:pt idx="27">
                  <c:v>262.19192800399998</c:v>
                </c:pt>
                <c:pt idx="28">
                  <c:v>268.67911580799995</c:v>
                </c:pt>
                <c:pt idx="29">
                  <c:v>275.29068605599997</c:v>
                </c:pt>
                <c:pt idx="30">
                  <c:v>280.29068605599997</c:v>
                </c:pt>
                <c:pt idx="31">
                  <c:v>285.29168625599999</c:v>
                </c:pt>
                <c:pt idx="32">
                  <c:v>290.29969907700001</c:v>
                </c:pt>
                <c:pt idx="33">
                  <c:v>295.32129192600001</c:v>
                </c:pt>
                <c:pt idx="34">
                  <c:v>300.35958293800002</c:v>
                </c:pt>
                <c:pt idx="35">
                  <c:v>305.42697931000004</c:v>
                </c:pt>
                <c:pt idx="36">
                  <c:v>310.51966621200006</c:v>
                </c:pt>
                <c:pt idx="37">
                  <c:v>315.65894054600005</c:v>
                </c:pt>
                <c:pt idx="38">
                  <c:v>320.83867741500006</c:v>
                </c:pt>
                <c:pt idx="39">
                  <c:v>326.05679471800005</c:v>
                </c:pt>
                <c:pt idx="40">
                  <c:v>331.33495369600007</c:v>
                </c:pt>
                <c:pt idx="41">
                  <c:v>336.65806665200006</c:v>
                </c:pt>
                <c:pt idx="42">
                  <c:v>342.04135691900007</c:v>
                </c:pt>
                <c:pt idx="43">
                  <c:v>347.50643507000007</c:v>
                </c:pt>
                <c:pt idx="44">
                  <c:v>353.04844349400008</c:v>
                </c:pt>
                <c:pt idx="45">
                  <c:v>358.66831536100005</c:v>
                </c:pt>
                <c:pt idx="46">
                  <c:v>364.37803330100007</c:v>
                </c:pt>
                <c:pt idx="47">
                  <c:v>370.18388560000005</c:v>
                </c:pt>
                <c:pt idx="48">
                  <c:v>376.09614763100006</c:v>
                </c:pt>
                <c:pt idx="49">
                  <c:v>382.09999009000006</c:v>
                </c:pt>
                <c:pt idx="50">
                  <c:v>386.09999009000006</c:v>
                </c:pt>
                <c:pt idx="51">
                  <c:v>390.09999009000006</c:v>
                </c:pt>
                <c:pt idx="52">
                  <c:v>394.10159073000005</c:v>
                </c:pt>
                <c:pt idx="53">
                  <c:v>398.10599557500007</c:v>
                </c:pt>
                <c:pt idx="54">
                  <c:v>402.11843413500009</c:v>
                </c:pt>
                <c:pt idx="55">
                  <c:v>406.13813064800007</c:v>
                </c:pt>
                <c:pt idx="56">
                  <c:v>410.16349041500007</c:v>
                </c:pt>
                <c:pt idx="57">
                  <c:v>414.20226262800008</c:v>
                </c:pt>
                <c:pt idx="58">
                  <c:v>418.25330577200009</c:v>
                </c:pt>
                <c:pt idx="59">
                  <c:v>422.31958614200011</c:v>
                </c:pt>
                <c:pt idx="60">
                  <c:v>426.40121879500009</c:v>
                </c:pt>
                <c:pt idx="61">
                  <c:v>430.4995794510001</c:v>
                </c:pt>
                <c:pt idx="62">
                  <c:v>434.6220158110001</c:v>
                </c:pt>
                <c:pt idx="63">
                  <c:v>438.76323125800008</c:v>
                </c:pt>
                <c:pt idx="64">
                  <c:v>442.9294639420001</c:v>
                </c:pt>
                <c:pt idx="65">
                  <c:v>447.12189660100012</c:v>
                </c:pt>
                <c:pt idx="66">
                  <c:v>451.33641561900009</c:v>
                </c:pt>
                <c:pt idx="67">
                  <c:v>455.57954705000009</c:v>
                </c:pt>
                <c:pt idx="68">
                  <c:v>459.8589950010001</c:v>
                </c:pt>
                <c:pt idx="69">
                  <c:v>464.15268327900009</c:v>
                </c:pt>
                <c:pt idx="70">
                  <c:v>468.48778678000008</c:v>
                </c:pt>
                <c:pt idx="71">
                  <c:v>472.84698468800008</c:v>
                </c:pt>
                <c:pt idx="72">
                  <c:v>477.26492151200006</c:v>
                </c:pt>
                <c:pt idx="73">
                  <c:v>481.70837852200003</c:v>
                </c:pt>
                <c:pt idx="74">
                  <c:v>486.19519848800002</c:v>
                </c:pt>
                <c:pt idx="75">
                  <c:v>490.72418399500003</c:v>
                </c:pt>
                <c:pt idx="76">
                  <c:v>495.29300181300005</c:v>
                </c:pt>
                <c:pt idx="77">
                  <c:v>499.90342136100003</c:v>
                </c:pt>
                <c:pt idx="78">
                  <c:v>504.557289889</c:v>
                </c:pt>
                <c:pt idx="79">
                  <c:v>509.25433075299998</c:v>
                </c:pt>
                <c:pt idx="80">
                  <c:v>513.99703883899997</c:v>
                </c:pt>
                <c:pt idx="81">
                  <c:v>518.81922087599992</c:v>
                </c:pt>
                <c:pt idx="82">
                  <c:v>523.69905496199988</c:v>
                </c:pt>
                <c:pt idx="83">
                  <c:v>528.63062936699987</c:v>
                </c:pt>
                <c:pt idx="84">
                  <c:v>533.63062936699987</c:v>
                </c:pt>
                <c:pt idx="85">
                  <c:v>538.66777834099992</c:v>
                </c:pt>
                <c:pt idx="86">
                  <c:v>543.7581321209999</c:v>
                </c:pt>
                <c:pt idx="87">
                  <c:v>548.95631275799985</c:v>
                </c:pt>
                <c:pt idx="88">
                  <c:v>554.21670202699988</c:v>
                </c:pt>
                <c:pt idx="89">
                  <c:v>559.54151565899986</c:v>
                </c:pt>
                <c:pt idx="90">
                  <c:v>564.94984448499986</c:v>
                </c:pt>
                <c:pt idx="91">
                  <c:v>570.4534218099999</c:v>
                </c:pt>
                <c:pt idx="92">
                  <c:v>576.04391796699986</c:v>
                </c:pt>
                <c:pt idx="93">
                  <c:v>581.70162659499988</c:v>
                </c:pt>
                <c:pt idx="94">
                  <c:v>587.4520578769999</c:v>
                </c:pt>
                <c:pt idx="95">
                  <c:v>593.29744732599988</c:v>
                </c:pt>
                <c:pt idx="96">
                  <c:v>599.20673968799986</c:v>
                </c:pt>
                <c:pt idx="97">
                  <c:v>602.20673968799986</c:v>
                </c:pt>
                <c:pt idx="98">
                  <c:v>605.20673968799986</c:v>
                </c:pt>
                <c:pt idx="99">
                  <c:v>608.20673968799986</c:v>
                </c:pt>
                <c:pt idx="100">
                  <c:v>611.2073398079998</c:v>
                </c:pt>
                <c:pt idx="101">
                  <c:v>614.20854028799977</c:v>
                </c:pt>
                <c:pt idx="102">
                  <c:v>617.21064175899971</c:v>
                </c:pt>
                <c:pt idx="103">
                  <c:v>620.21484764699971</c:v>
                </c:pt>
                <c:pt idx="104">
                  <c:v>623.22055849799972</c:v>
                </c:pt>
                <c:pt idx="105">
                  <c:v>626.22928380099972</c:v>
                </c:pt>
                <c:pt idx="106">
                  <c:v>629.24012282099977</c:v>
                </c:pt>
                <c:pt idx="107">
                  <c:v>632.2539865939998</c:v>
                </c:pt>
                <c:pt idx="108">
                  <c:v>635.27391814199984</c:v>
                </c:pt>
                <c:pt idx="109">
                  <c:v>638.29506617799984</c:v>
                </c:pt>
                <c:pt idx="110">
                  <c:v>641.32353377299989</c:v>
                </c:pt>
                <c:pt idx="111">
                  <c:v>644.35598095799992</c:v>
                </c:pt>
                <c:pt idx="112">
                  <c:v>647.39211090399988</c:v>
                </c:pt>
                <c:pt idx="113">
                  <c:v>650.43008558799988</c:v>
                </c:pt>
                <c:pt idx="114">
                  <c:v>653.47917594299986</c:v>
                </c:pt>
                <c:pt idx="115">
                  <c:v>656.53572204599982</c:v>
                </c:pt>
                <c:pt idx="116">
                  <c:v>659.59725893799987</c:v>
                </c:pt>
                <c:pt idx="117">
                  <c:v>662.66505728099992</c:v>
                </c:pt>
                <c:pt idx="118">
                  <c:v>665.7407185479999</c:v>
                </c:pt>
                <c:pt idx="119">
                  <c:v>668.82048448599994</c:v>
                </c:pt>
                <c:pt idx="120">
                  <c:v>671.9084927209999</c:v>
                </c:pt>
                <c:pt idx="121">
                  <c:v>675.00319047199991</c:v>
                </c:pt>
                <c:pt idx="122">
                  <c:v>678.10108390399989</c:v>
                </c:pt>
                <c:pt idx="123">
                  <c:v>681.22023549499988</c:v>
                </c:pt>
                <c:pt idx="124">
                  <c:v>684.34393395399991</c:v>
                </c:pt>
                <c:pt idx="125">
                  <c:v>687.4793854589999</c:v>
                </c:pt>
                <c:pt idx="126">
                  <c:v>690.62766964399987</c:v>
                </c:pt>
                <c:pt idx="127">
                  <c:v>693.78589682599988</c:v>
                </c:pt>
                <c:pt idx="128">
                  <c:v>696.95112155699985</c:v>
                </c:pt>
                <c:pt idx="129">
                  <c:v>700.12136355199982</c:v>
                </c:pt>
                <c:pt idx="130">
                  <c:v>703.31149541099978</c:v>
                </c:pt>
                <c:pt idx="131">
                  <c:v>706.50944872099979</c:v>
                </c:pt>
                <c:pt idx="132">
                  <c:v>709.72144015599974</c:v>
                </c:pt>
                <c:pt idx="133">
                  <c:v>712.95176211099977</c:v>
                </c:pt>
                <c:pt idx="134">
                  <c:v>716.18486912699973</c:v>
                </c:pt>
                <c:pt idx="135">
                  <c:v>719.43302850299972</c:v>
                </c:pt>
                <c:pt idx="136">
                  <c:v>722.69425254899977</c:v>
                </c:pt>
                <c:pt idx="137">
                  <c:v>725.96900421399982</c:v>
                </c:pt>
                <c:pt idx="138">
                  <c:v>729.26064344999986</c:v>
                </c:pt>
                <c:pt idx="139">
                  <c:v>732.57007533099988</c:v>
                </c:pt>
                <c:pt idx="140">
                  <c:v>735.89380677299994</c:v>
                </c:pt>
                <c:pt idx="141">
                  <c:v>739.23456401099997</c:v>
                </c:pt>
                <c:pt idx="142">
                  <c:v>742.59365033999995</c:v>
                </c:pt>
                <c:pt idx="143">
                  <c:v>745.96065370700001</c:v>
                </c:pt>
                <c:pt idx="144">
                  <c:v>749.34704043199997</c:v>
                </c:pt>
                <c:pt idx="145">
                  <c:v>752.75884527699998</c:v>
                </c:pt>
                <c:pt idx="146">
                  <c:v>756.17648027400003</c:v>
                </c:pt>
                <c:pt idx="147">
                  <c:v>759.621983892</c:v>
                </c:pt>
                <c:pt idx="148">
                  <c:v>763.07900163800002</c:v>
                </c:pt>
                <c:pt idx="149">
                  <c:v>766.55565014900003</c:v>
                </c:pt>
                <c:pt idx="150">
                  <c:v>770.05500860000006</c:v>
                </c:pt>
                <c:pt idx="151">
                  <c:v>773.57944469000006</c:v>
                </c:pt>
                <c:pt idx="152">
                  <c:v>777.12052117700011</c:v>
                </c:pt>
                <c:pt idx="153">
                  <c:v>780.68431305200011</c:v>
                </c:pt>
                <c:pt idx="154">
                  <c:v>784.26554738400012</c:v>
                </c:pt>
                <c:pt idx="155">
                  <c:v>787.87695944600011</c:v>
                </c:pt>
                <c:pt idx="156">
                  <c:v>791.5010232300001</c:v>
                </c:pt>
                <c:pt idx="157">
                  <c:v>795.14047488600011</c:v>
                </c:pt>
                <c:pt idx="158">
                  <c:v>798.8079565490001</c:v>
                </c:pt>
                <c:pt idx="159">
                  <c:v>802.50846228500006</c:v>
                </c:pt>
                <c:pt idx="160">
                  <c:v>806.22731687800001</c:v>
                </c:pt>
                <c:pt idx="161">
                  <c:v>809.96703265999997</c:v>
                </c:pt>
                <c:pt idx="162">
                  <c:v>813.75252161899994</c:v>
                </c:pt>
                <c:pt idx="163">
                  <c:v>817.54279325499988</c:v>
                </c:pt>
                <c:pt idx="164">
                  <c:v>821.37030027199989</c:v>
                </c:pt>
                <c:pt idx="165">
                  <c:v>825.20269679699993</c:v>
                </c:pt>
                <c:pt idx="166">
                  <c:v>829.07866578899996</c:v>
                </c:pt>
                <c:pt idx="167">
                  <c:v>832.99409257100001</c:v>
                </c:pt>
                <c:pt idx="168">
                  <c:v>836.93990343500002</c:v>
                </c:pt>
                <c:pt idx="169">
                  <c:v>840.91025811999998</c:v>
                </c:pt>
                <c:pt idx="170">
                  <c:v>844.89590977399996</c:v>
                </c:pt>
                <c:pt idx="171">
                  <c:v>848.92654258300001</c:v>
                </c:pt>
                <c:pt idx="172">
                  <c:v>852.96694662300001</c:v>
                </c:pt>
                <c:pt idx="173">
                  <c:v>857.03639860300007</c:v>
                </c:pt>
                <c:pt idx="174">
                  <c:v>861.14148891500008</c:v>
                </c:pt>
                <c:pt idx="175">
                  <c:v>865.28971900300007</c:v>
                </c:pt>
                <c:pt idx="176">
                  <c:v>869.47849308800005</c:v>
                </c:pt>
                <c:pt idx="177">
                  <c:v>873.687247297</c:v>
                </c:pt>
                <c:pt idx="178">
                  <c:v>877.942566446</c:v>
                </c:pt>
                <c:pt idx="179">
                  <c:v>882.23134414399999</c:v>
                </c:pt>
                <c:pt idx="180">
                  <c:v>886.55224289099999</c:v>
                </c:pt>
                <c:pt idx="181">
                  <c:v>890.90954136599998</c:v>
                </c:pt>
                <c:pt idx="182">
                  <c:v>895.31288790899998</c:v>
                </c:pt>
                <c:pt idx="183">
                  <c:v>899.75996766000003</c:v>
                </c:pt>
                <c:pt idx="184">
                  <c:v>904.23090655700003</c:v>
                </c:pt>
                <c:pt idx="185">
                  <c:v>908.76194416500005</c:v>
                </c:pt>
                <c:pt idx="186">
                  <c:v>913.32745930700003</c:v>
                </c:pt>
                <c:pt idx="187">
                  <c:v>917.93151087199999</c:v>
                </c:pt>
                <c:pt idx="188">
                  <c:v>922.55400701999997</c:v>
                </c:pt>
                <c:pt idx="189">
                  <c:v>927.22836040099992</c:v>
                </c:pt>
                <c:pt idx="190">
                  <c:v>931.96545182699992</c:v>
                </c:pt>
                <c:pt idx="191">
                  <c:v>936.73265347999995</c:v>
                </c:pt>
                <c:pt idx="192">
                  <c:v>941.52958344499996</c:v>
                </c:pt>
                <c:pt idx="193">
                  <c:v>946.38945708799997</c:v>
                </c:pt>
                <c:pt idx="194">
                  <c:v>951.32042355700003</c:v>
                </c:pt>
                <c:pt idx="195">
                  <c:v>956.24329851599998</c:v>
                </c:pt>
                <c:pt idx="196">
                  <c:v>961.28701068800001</c:v>
                </c:pt>
                <c:pt idx="197">
                  <c:v>966.32902749499999</c:v>
                </c:pt>
                <c:pt idx="198">
                  <c:v>971.47659098199995</c:v>
                </c:pt>
                <c:pt idx="199">
                  <c:v>976.66331297399995</c:v>
                </c:pt>
                <c:pt idx="200">
                  <c:v>981.90990269099996</c:v>
                </c:pt>
                <c:pt idx="201">
                  <c:v>987.2018413049999</c:v>
                </c:pt>
                <c:pt idx="202">
                  <c:v>992.54277062699987</c:v>
                </c:pt>
                <c:pt idx="203">
                  <c:v>997.98149433999981</c:v>
                </c:pt>
                <c:pt idx="204">
                  <c:v>1003.4719775029998</c:v>
                </c:pt>
                <c:pt idx="205">
                  <c:v>1008.9998934789999</c:v>
                </c:pt>
                <c:pt idx="206">
                  <c:v>1014.6210289479999</c:v>
                </c:pt>
                <c:pt idx="207">
                  <c:v>1020.2856815159998</c:v>
                </c:pt>
                <c:pt idx="208">
                  <c:v>1025.9567590209999</c:v>
                </c:pt>
                <c:pt idx="209">
                  <c:v>1031.767334268</c:v>
                </c:pt>
                <c:pt idx="210">
                  <c:v>1037.6496872089999</c:v>
                </c:pt>
                <c:pt idx="211">
                  <c:v>1043.5170840409999</c:v>
                </c:pt>
                <c:pt idx="212">
                  <c:v>1049.4872332949999</c:v>
                </c:pt>
                <c:pt idx="213">
                  <c:v>1055.5674927189998</c:v>
                </c:pt>
                <c:pt idx="214">
                  <c:v>1061.7087414399998</c:v>
                </c:pt>
                <c:pt idx="215">
                  <c:v>1067.9134984199998</c:v>
                </c:pt>
                <c:pt idx="216">
                  <c:v>1074.1975369619997</c:v>
                </c:pt>
                <c:pt idx="217">
                  <c:v>1080.5737324989998</c:v>
                </c:pt>
                <c:pt idx="218">
                  <c:v>1087.0156478949998</c:v>
                </c:pt>
                <c:pt idx="219">
                  <c:v>1093.5077491719999</c:v>
                </c:pt>
                <c:pt idx="220">
                  <c:v>1100.1405150349999</c:v>
                </c:pt>
                <c:pt idx="221">
                  <c:v>1106.805700549</c:v>
                </c:pt>
                <c:pt idx="222">
                  <c:v>1113.574653618</c:v>
                </c:pt>
                <c:pt idx="223">
                  <c:v>1120.450656368</c:v>
                </c:pt>
                <c:pt idx="224">
                  <c:v>1127.4274005539999</c:v>
                </c:pt>
                <c:pt idx="225">
                  <c:v>1134.5431500799998</c:v>
                </c:pt>
                <c:pt idx="226">
                  <c:v>1141.7651048219998</c:v>
                </c:pt>
                <c:pt idx="227">
                  <c:v>1149.0484260159999</c:v>
                </c:pt>
                <c:pt idx="228">
                  <c:v>1156.3851831689999</c:v>
                </c:pt>
                <c:pt idx="229">
                  <c:v>1163.8072514519999</c:v>
                </c:pt>
                <c:pt idx="230">
                  <c:v>1171.438897344</c:v>
                </c:pt>
                <c:pt idx="231">
                  <c:v>1179.168863847</c:v>
                </c:pt>
                <c:pt idx="232">
                  <c:v>1187.0740021869999</c:v>
                </c:pt>
                <c:pt idx="233">
                  <c:v>1195.0400138699999</c:v>
                </c:pt>
                <c:pt idx="234">
                  <c:v>1203.117558296</c:v>
                </c:pt>
                <c:pt idx="235">
                  <c:v>1211.309802971</c:v>
                </c:pt>
                <c:pt idx="236">
                  <c:v>1219.6780038079999</c:v>
                </c:pt>
                <c:pt idx="237">
                  <c:v>1228.1097070119999</c:v>
                </c:pt>
                <c:pt idx="238">
                  <c:v>1236.7652176869999</c:v>
                </c:pt>
                <c:pt idx="239">
                  <c:v>1245.4032827599999</c:v>
                </c:pt>
                <c:pt idx="240">
                  <c:v>1254.2869072789999</c:v>
                </c:pt>
                <c:pt idx="241">
                  <c:v>1263.3148940379999</c:v>
                </c:pt>
                <c:pt idx="242">
                  <c:v>1272.3673985639998</c:v>
                </c:pt>
                <c:pt idx="243">
                  <c:v>1281.7248533359998</c:v>
                </c:pt>
                <c:pt idx="244">
                  <c:v>1291.0445178279997</c:v>
                </c:pt>
                <c:pt idx="245">
                  <c:v>1300.7094662819998</c:v>
                </c:pt>
                <c:pt idx="246">
                  <c:v>1310.4402479879998</c:v>
                </c:pt>
                <c:pt idx="247">
                  <c:v>1320.3806058409998</c:v>
                </c:pt>
                <c:pt idx="248">
                  <c:v>1330.4375954509999</c:v>
                </c:pt>
                <c:pt idx="249">
                  <c:v>1340.5830131009998</c:v>
                </c:pt>
                <c:pt idx="250">
                  <c:v>1351.0798640409998</c:v>
                </c:pt>
                <c:pt idx="251">
                  <c:v>1361.7181619109999</c:v>
                </c:pt>
                <c:pt idx="252">
                  <c:v>1372.647123661</c:v>
                </c:pt>
                <c:pt idx="253">
                  <c:v>1383.7254102209999</c:v>
                </c:pt>
                <c:pt idx="254">
                  <c:v>1394.986671481</c:v>
                </c:pt>
                <c:pt idx="255">
                  <c:v>1396.986671481</c:v>
                </c:pt>
                <c:pt idx="256">
                  <c:v>1398.986671481</c:v>
                </c:pt>
                <c:pt idx="257">
                  <c:v>1400.986671481</c:v>
                </c:pt>
                <c:pt idx="258">
                  <c:v>1402.986671481</c:v>
                </c:pt>
                <c:pt idx="259">
                  <c:v>1404.986671481</c:v>
                </c:pt>
                <c:pt idx="260">
                  <c:v>1406.986671481</c:v>
                </c:pt>
                <c:pt idx="261">
                  <c:v>1408.986871501</c:v>
                </c:pt>
                <c:pt idx="262">
                  <c:v>1410.987071521</c:v>
                </c:pt>
                <c:pt idx="263">
                  <c:v>1412.9874716009999</c:v>
                </c:pt>
                <c:pt idx="264">
                  <c:v>1414.9880717809999</c:v>
                </c:pt>
                <c:pt idx="265">
                  <c:v>1416.9886719609999</c:v>
                </c:pt>
                <c:pt idx="266">
                  <c:v>1418.9896724609998</c:v>
                </c:pt>
                <c:pt idx="267">
                  <c:v>1420.9910734419998</c:v>
                </c:pt>
                <c:pt idx="268">
                  <c:v>1422.9928750629997</c:v>
                </c:pt>
                <c:pt idx="269">
                  <c:v>1424.9950774859997</c:v>
                </c:pt>
                <c:pt idx="270">
                  <c:v>1426.9980819929997</c:v>
                </c:pt>
                <c:pt idx="271">
                  <c:v>1429.0018892269998</c:v>
                </c:pt>
                <c:pt idx="272">
                  <c:v>1431.0056964609998</c:v>
                </c:pt>
                <c:pt idx="273">
                  <c:v>1433.0099052999999</c:v>
                </c:pt>
                <c:pt idx="274">
                  <c:v>1435.0151188549999</c:v>
                </c:pt>
                <c:pt idx="275">
                  <c:v>1437.0209357239999</c:v>
                </c:pt>
                <c:pt idx="276">
                  <c:v>1439.0283632059998</c:v>
                </c:pt>
                <c:pt idx="277">
                  <c:v>1441.0363953349997</c:v>
                </c:pt>
                <c:pt idx="278">
                  <c:v>1443.0448307639997</c:v>
                </c:pt>
                <c:pt idx="279">
                  <c:v>1445.0538714469997</c:v>
                </c:pt>
                <c:pt idx="280">
                  <c:v>1447.0637197029996</c:v>
                </c:pt>
                <c:pt idx="281">
                  <c:v>1449.0741740659996</c:v>
                </c:pt>
                <c:pt idx="282">
                  <c:v>1451.0856394189996</c:v>
                </c:pt>
                <c:pt idx="283">
                  <c:v>1453.0997381099996</c:v>
                </c:pt>
                <c:pt idx="284">
                  <c:v>1455.1134312229997</c:v>
                </c:pt>
                <c:pt idx="285">
                  <c:v>1457.1273271049997</c:v>
                </c:pt>
                <c:pt idx="286">
                  <c:v>1459.1444728439997</c:v>
                </c:pt>
                <c:pt idx="287">
                  <c:v>1461.1614151589997</c:v>
                </c:pt>
                <c:pt idx="288">
                  <c:v>1463.1791714139997</c:v>
                </c:pt>
                <c:pt idx="289">
                  <c:v>1465.1993734339997</c:v>
                </c:pt>
                <c:pt idx="290">
                  <c:v>1467.2220271559997</c:v>
                </c:pt>
                <c:pt idx="291">
                  <c:v>1469.2446808779998</c:v>
                </c:pt>
                <c:pt idx="292">
                  <c:v>1471.2691772849998</c:v>
                </c:pt>
                <c:pt idx="293">
                  <c:v>1473.2949040139999</c:v>
                </c:pt>
                <c:pt idx="294">
                  <c:v>1475.322068012</c:v>
                </c:pt>
                <c:pt idx="295">
                  <c:v>1477.3510829250001</c:v>
                </c:pt>
                <c:pt idx="296">
                  <c:v>1479.381127586</c:v>
                </c:pt>
                <c:pt idx="297">
                  <c:v>1481.411996798</c:v>
                </c:pt>
                <c:pt idx="298">
                  <c:v>1483.446170923</c:v>
                </c:pt>
                <c:pt idx="299">
                  <c:v>1485.482001542</c:v>
                </c:pt>
                <c:pt idx="300">
                  <c:v>1487.519906576</c:v>
                </c:pt>
                <c:pt idx="301">
                  <c:v>1489.557188841</c:v>
                </c:pt>
                <c:pt idx="302">
                  <c:v>1491.598630099</c:v>
                </c:pt>
                <c:pt idx="303">
                  <c:v>1493.640279752</c:v>
                </c:pt>
                <c:pt idx="304">
                  <c:v>1495.686106266</c:v>
                </c:pt>
                <c:pt idx="305">
                  <c:v>1497.732142072</c:v>
                </c:pt>
                <c:pt idx="306">
                  <c:v>1499.7819524649999</c:v>
                </c:pt>
                <c:pt idx="307">
                  <c:v>1501.8317628579998</c:v>
                </c:pt>
                <c:pt idx="308">
                  <c:v>1503.8851509479998</c:v>
                </c:pt>
                <c:pt idx="309">
                  <c:v>1505.9389607649998</c:v>
                </c:pt>
                <c:pt idx="310">
                  <c:v>1507.9955160349998</c:v>
                </c:pt>
                <c:pt idx="311">
                  <c:v>1510.0565218059999</c:v>
                </c:pt>
                <c:pt idx="312">
                  <c:v>1512.1175275769999</c:v>
                </c:pt>
                <c:pt idx="313">
                  <c:v>1514.1810851499999</c:v>
                </c:pt>
                <c:pt idx="314">
                  <c:v>1516.2489097979999</c:v>
                </c:pt>
                <c:pt idx="315">
                  <c:v>1518.3169482639998</c:v>
                </c:pt>
                <c:pt idx="316">
                  <c:v>1520.3866988589998</c:v>
                </c:pt>
                <c:pt idx="317">
                  <c:v>1522.4596673499998</c:v>
                </c:pt>
                <c:pt idx="318">
                  <c:v>1524.5345713859997</c:v>
                </c:pt>
                <c:pt idx="319">
                  <c:v>1526.6153038039997</c:v>
                </c:pt>
                <c:pt idx="320">
                  <c:v>1528.6964692569998</c:v>
                </c:pt>
                <c:pt idx="321">
                  <c:v>1530.7800196269998</c:v>
                </c:pt>
                <c:pt idx="322">
                  <c:v>1532.8655253619997</c:v>
                </c:pt>
                <c:pt idx="323">
                  <c:v>1534.9542982079997</c:v>
                </c:pt>
                <c:pt idx="324">
                  <c:v>1537.0467861759996</c:v>
                </c:pt>
                <c:pt idx="325">
                  <c:v>1539.1430025059997</c:v>
                </c:pt>
                <c:pt idx="326">
                  <c:v>1541.2416383929997</c:v>
                </c:pt>
                <c:pt idx="327">
                  <c:v>1543.3451301889997</c:v>
                </c:pt>
                <c:pt idx="328">
                  <c:v>1545.4499502269998</c:v>
                </c:pt>
                <c:pt idx="329">
                  <c:v>1547.5621056819998</c:v>
                </c:pt>
                <c:pt idx="330">
                  <c:v>1549.6715878039997</c:v>
                </c:pt>
                <c:pt idx="331">
                  <c:v>1551.7795136049997</c:v>
                </c:pt>
                <c:pt idx="332">
                  <c:v>1553.8988311849996</c:v>
                </c:pt>
                <c:pt idx="333">
                  <c:v>1556.0179242129996</c:v>
                </c:pt>
                <c:pt idx="334">
                  <c:v>1558.1392648999995</c:v>
                </c:pt>
                <c:pt idx="335">
                  <c:v>1560.2687367909996</c:v>
                </c:pt>
                <c:pt idx="336">
                  <c:v>1562.3995699469997</c:v>
                </c:pt>
                <c:pt idx="337">
                  <c:v>1564.5322208319997</c:v>
                </c:pt>
                <c:pt idx="338">
                  <c:v>1566.6696580449998</c:v>
                </c:pt>
                <c:pt idx="339">
                  <c:v>1568.8109856679998</c:v>
                </c:pt>
                <c:pt idx="340">
                  <c:v>1570.9527719179998</c:v>
                </c:pt>
                <c:pt idx="341">
                  <c:v>1573.1026160539998</c:v>
                </c:pt>
                <c:pt idx="342">
                  <c:v>1575.2545420279998</c:v>
                </c:pt>
                <c:pt idx="343">
                  <c:v>1577.4087858879998</c:v>
                </c:pt>
                <c:pt idx="344">
                  <c:v>1579.5637260879998</c:v>
                </c:pt>
                <c:pt idx="345">
                  <c:v>1581.7254208569998</c:v>
                </c:pt>
                <c:pt idx="346">
                  <c:v>1583.8936775789998</c:v>
                </c:pt>
                <c:pt idx="347">
                  <c:v>1586.0626397309998</c:v>
                </c:pt>
                <c:pt idx="348">
                  <c:v>1588.2365527739998</c:v>
                </c:pt>
                <c:pt idx="349">
                  <c:v>1590.4144902669998</c:v>
                </c:pt>
                <c:pt idx="350">
                  <c:v>1592.5967052149997</c:v>
                </c:pt>
                <c:pt idx="351">
                  <c:v>1594.7767793379996</c:v>
                </c:pt>
                <c:pt idx="352">
                  <c:v>1596.9675997999996</c:v>
                </c:pt>
                <c:pt idx="353">
                  <c:v>1599.1632304949997</c:v>
                </c:pt>
                <c:pt idx="354">
                  <c:v>1601.3668444219998</c:v>
                </c:pt>
                <c:pt idx="355">
                  <c:v>1603.5639223079997</c:v>
                </c:pt>
                <c:pt idx="356">
                  <c:v>1605.7706971069997</c:v>
                </c:pt>
                <c:pt idx="357">
                  <c:v>1607.9857818339997</c:v>
                </c:pt>
                <c:pt idx="358">
                  <c:v>1610.2035684829996</c:v>
                </c:pt>
                <c:pt idx="359">
                  <c:v>1612.4267787989995</c:v>
                </c:pt>
                <c:pt idx="360">
                  <c:v>1614.6433364849995</c:v>
                </c:pt>
                <c:pt idx="361">
                  <c:v>1616.8739856039995</c:v>
                </c:pt>
                <c:pt idx="362">
                  <c:v>1619.1043859609995</c:v>
                </c:pt>
                <c:pt idx="363">
                  <c:v>1621.3370271759995</c:v>
                </c:pt>
                <c:pt idx="364">
                  <c:v>1623.5771705449995</c:v>
                </c:pt>
                <c:pt idx="365">
                  <c:v>1625.8311996219995</c:v>
                </c:pt>
                <c:pt idx="366">
                  <c:v>1628.0880265229996</c:v>
                </c:pt>
                <c:pt idx="367">
                  <c:v>1630.3443442129997</c:v>
                </c:pt>
                <c:pt idx="368">
                  <c:v>1632.6098630169997</c:v>
                </c:pt>
                <c:pt idx="369">
                  <c:v>1634.8740994029997</c:v>
                </c:pt>
                <c:pt idx="370">
                  <c:v>1637.1538212769997</c:v>
                </c:pt>
                <c:pt idx="371">
                  <c:v>1639.4345830509997</c:v>
                </c:pt>
                <c:pt idx="372">
                  <c:v>1641.7153448249996</c:v>
                </c:pt>
                <c:pt idx="373">
                  <c:v>1644.0044600819997</c:v>
                </c:pt>
                <c:pt idx="374">
                  <c:v>1646.2998807179997</c:v>
                </c:pt>
                <c:pt idx="375">
                  <c:v>1648.5992598859998</c:v>
                </c:pt>
                <c:pt idx="376">
                  <c:v>1650.9089954209999</c:v>
                </c:pt>
                <c:pt idx="377">
                  <c:v>1653.2189977309999</c:v>
                </c:pt>
                <c:pt idx="378">
                  <c:v>1655.532473729</c:v>
                </c:pt>
                <c:pt idx="379">
                  <c:v>1657.855623921</c:v>
                </c:pt>
                <c:pt idx="380">
                  <c:v>1660.1841837069999</c:v>
                </c:pt>
                <c:pt idx="381">
                  <c:v>1662.5195410169999</c:v>
                </c:pt>
                <c:pt idx="382">
                  <c:v>1664.8633825729999</c:v>
                </c:pt>
                <c:pt idx="383">
                  <c:v>1667.2072241289998</c:v>
                </c:pt>
                <c:pt idx="384">
                  <c:v>1669.5659928519997</c:v>
                </c:pt>
                <c:pt idx="385">
                  <c:v>1671.9214280189997</c:v>
                </c:pt>
                <c:pt idx="386">
                  <c:v>1674.2801967419996</c:v>
                </c:pt>
                <c:pt idx="387">
                  <c:v>1676.6445424089995</c:v>
                </c:pt>
                <c:pt idx="388">
                  <c:v>1679.0280485469996</c:v>
                </c:pt>
                <c:pt idx="389">
                  <c:v>1681.4104190059995</c:v>
                </c:pt>
                <c:pt idx="390">
                  <c:v>1683.7987638829995</c:v>
                </c:pt>
                <c:pt idx="391">
                  <c:v>1686.1945473039996</c:v>
                </c:pt>
                <c:pt idx="392">
                  <c:v>1688.6007070729995</c:v>
                </c:pt>
                <c:pt idx="393">
                  <c:v>1691.0138344859995</c:v>
                </c:pt>
                <c:pt idx="394">
                  <c:v>1693.4290017359995</c:v>
                </c:pt>
                <c:pt idx="395">
                  <c:v>1695.8418380249996</c:v>
                </c:pt>
                <c:pt idx="396">
                  <c:v>1698.2693170879995</c:v>
                </c:pt>
                <c:pt idx="397">
                  <c:v>1700.7104253509995</c:v>
                </c:pt>
                <c:pt idx="398">
                  <c:v>1703.1575072059995</c:v>
                </c:pt>
                <c:pt idx="399">
                  <c:v>1705.6105919599995</c:v>
                </c:pt>
                <c:pt idx="400">
                  <c:v>1708.0751637409994</c:v>
                </c:pt>
                <c:pt idx="401">
                  <c:v>1710.5394318529993</c:v>
                </c:pt>
                <c:pt idx="402">
                  <c:v>1713.0107033219992</c:v>
                </c:pt>
                <c:pt idx="403">
                  <c:v>1715.4868702159993</c:v>
                </c:pt>
                <c:pt idx="404">
                  <c:v>1717.9741230449993</c:v>
                </c:pt>
                <c:pt idx="405">
                  <c:v>1720.4694443179992</c:v>
                </c:pt>
                <c:pt idx="406">
                  <c:v>1722.9613456389991</c:v>
                </c:pt>
                <c:pt idx="407">
                  <c:v>1725.4723312009992</c:v>
                </c:pt>
                <c:pt idx="408">
                  <c:v>1727.9804826929992</c:v>
                </c:pt>
                <c:pt idx="409">
                  <c:v>1730.5060541039993</c:v>
                </c:pt>
                <c:pt idx="410">
                  <c:v>1733.0344991099994</c:v>
                </c:pt>
                <c:pt idx="411">
                  <c:v>1735.5703175449994</c:v>
                </c:pt>
                <c:pt idx="412">
                  <c:v>1738.1106452469994</c:v>
                </c:pt>
                <c:pt idx="413">
                  <c:v>1740.6721206569994</c:v>
                </c:pt>
                <c:pt idx="414">
                  <c:v>1743.2342523509994</c:v>
                </c:pt>
                <c:pt idx="415">
                  <c:v>1745.7983549149994</c:v>
                </c:pt>
                <c:pt idx="416">
                  <c:v>1748.3611432289995</c:v>
                </c:pt>
                <c:pt idx="417">
                  <c:v>1750.9454564479995</c:v>
                </c:pt>
                <c:pt idx="418">
                  <c:v>1753.5479287969995</c:v>
                </c:pt>
                <c:pt idx="419">
                  <c:v>1756.1541315599995</c:v>
                </c:pt>
                <c:pt idx="420">
                  <c:v>1758.7695362939996</c:v>
                </c:pt>
                <c:pt idx="421">
                  <c:v>1761.3931752809997</c:v>
                </c:pt>
                <c:pt idx="422">
                  <c:v>1764.0178471969996</c:v>
                </c:pt>
                <c:pt idx="423">
                  <c:v>1766.6612519019995</c:v>
                </c:pt>
                <c:pt idx="424">
                  <c:v>1769.3015159279996</c:v>
                </c:pt>
                <c:pt idx="425">
                  <c:v>1771.9533324219997</c:v>
                </c:pt>
                <c:pt idx="426">
                  <c:v>1774.6199990889997</c:v>
                </c:pt>
                <c:pt idx="427">
                  <c:v>1777.2880887369997</c:v>
                </c:pt>
                <c:pt idx="428">
                  <c:v>1779.9647482659998</c:v>
                </c:pt>
                <c:pt idx="429">
                  <c:v>1782.6417660679997</c:v>
                </c:pt>
                <c:pt idx="430">
                  <c:v>1785.3495916839997</c:v>
                </c:pt>
                <c:pt idx="431">
                  <c:v>1788.0629277309997</c:v>
                </c:pt>
                <c:pt idx="432">
                  <c:v>1790.7810576579998</c:v>
                </c:pt>
                <c:pt idx="433">
                  <c:v>1793.5136714029998</c:v>
                </c:pt>
                <c:pt idx="434">
                  <c:v>1796.2537727869997</c:v>
                </c:pt>
                <c:pt idx="435">
                  <c:v>1799.0184949319996</c:v>
                </c:pt>
                <c:pt idx="436">
                  <c:v>1801.7820709989996</c:v>
                </c:pt>
                <c:pt idx="437">
                  <c:v>1804.5602346329997</c:v>
                </c:pt>
                <c:pt idx="438">
                  <c:v>1807.3547015879997</c:v>
                </c:pt>
                <c:pt idx="439">
                  <c:v>1810.1456588859996</c:v>
                </c:pt>
                <c:pt idx="440">
                  <c:v>1812.9479567699996</c:v>
                </c:pt>
                <c:pt idx="441">
                  <c:v>1815.7601052509995</c:v>
                </c:pt>
                <c:pt idx="442">
                  <c:v>1818.5770066589994</c:v>
                </c:pt>
                <c:pt idx="443">
                  <c:v>1821.3966880349994</c:v>
                </c:pt>
                <c:pt idx="444">
                  <c:v>1824.2384044319995</c:v>
                </c:pt>
                <c:pt idx="445">
                  <c:v>1827.0821411019995</c:v>
                </c:pt>
                <c:pt idx="446">
                  <c:v>1829.9450096959995</c:v>
                </c:pt>
                <c:pt idx="447">
                  <c:v>1832.8095184329995</c:v>
                </c:pt>
                <c:pt idx="448">
                  <c:v>1835.6917781249995</c:v>
                </c:pt>
                <c:pt idx="449">
                  <c:v>1838.5936933889996</c:v>
                </c:pt>
                <c:pt idx="450">
                  <c:v>1841.5032074999995</c:v>
                </c:pt>
                <c:pt idx="451">
                  <c:v>1844.4310365149995</c:v>
                </c:pt>
                <c:pt idx="452">
                  <c:v>1847.3622984229994</c:v>
                </c:pt>
                <c:pt idx="453">
                  <c:v>1850.3169446039994</c:v>
                </c:pt>
                <c:pt idx="454">
                  <c:v>1853.2667971109995</c:v>
                </c:pt>
                <c:pt idx="455">
                  <c:v>1856.2310775319995</c:v>
                </c:pt>
                <c:pt idx="456">
                  <c:v>1859.2072680079996</c:v>
                </c:pt>
                <c:pt idx="457">
                  <c:v>1862.1999359709996</c:v>
                </c:pt>
                <c:pt idx="458">
                  <c:v>1865.2128916809995</c:v>
                </c:pt>
                <c:pt idx="459">
                  <c:v>1868.2381526099996</c:v>
                </c:pt>
                <c:pt idx="460">
                  <c:v>1871.2809032569996</c:v>
                </c:pt>
                <c:pt idx="461">
                  <c:v>1874.3259702479997</c:v>
                </c:pt>
                <c:pt idx="462">
                  <c:v>1877.3887573839997</c:v>
                </c:pt>
                <c:pt idx="463">
                  <c:v>1880.4685233219998</c:v>
                </c:pt>
                <c:pt idx="464">
                  <c:v>1883.5435540719998</c:v>
                </c:pt>
                <c:pt idx="465">
                  <c:v>1886.6433680829998</c:v>
                </c:pt>
                <c:pt idx="466">
                  <c:v>1889.7698336139997</c:v>
                </c:pt>
                <c:pt idx="467">
                  <c:v>1892.9007039959997</c:v>
                </c:pt>
                <c:pt idx="468">
                  <c:v>1896.0478322409997</c:v>
                </c:pt>
                <c:pt idx="469">
                  <c:v>1899.1954557849997</c:v>
                </c:pt>
                <c:pt idx="470">
                  <c:v>1902.3725804869996</c:v>
                </c:pt>
                <c:pt idx="471">
                  <c:v>1905.5517252969996</c:v>
                </c:pt>
                <c:pt idx="472">
                  <c:v>1908.7491673429997</c:v>
                </c:pt>
                <c:pt idx="473">
                  <c:v>1911.9635678569998</c:v>
                </c:pt>
                <c:pt idx="474">
                  <c:v>1915.1987668219999</c:v>
                </c:pt>
                <c:pt idx="475">
                  <c:v>1918.4402579079999</c:v>
                </c:pt>
                <c:pt idx="476">
                  <c:v>1921.6938775599999</c:v>
                </c:pt>
                <c:pt idx="477">
                  <c:v>1924.9474972119999</c:v>
                </c:pt>
                <c:pt idx="478">
                  <c:v>1928.2342679599999</c:v>
                </c:pt>
                <c:pt idx="479">
                  <c:v>1931.494783121</c:v>
                </c:pt>
                <c:pt idx="480">
                  <c:v>1934.7951131539999</c:v>
                </c:pt>
                <c:pt idx="481">
                  <c:v>1938.1356843919998</c:v>
                </c:pt>
                <c:pt idx="482">
                  <c:v>1941.4919522219998</c:v>
                </c:pt>
                <c:pt idx="483">
                  <c:v>1944.8646335039998</c:v>
                </c:pt>
                <c:pt idx="484">
                  <c:v>1948.2413007329999</c:v>
                </c:pt>
                <c:pt idx="485">
                  <c:v>1951.6265410849999</c:v>
                </c:pt>
                <c:pt idx="486">
                  <c:v>1955.0267450969998</c:v>
                </c:pt>
                <c:pt idx="487">
                  <c:v>1958.4608110309998</c:v>
                </c:pt>
                <c:pt idx="488">
                  <c:v>1961.9031518229999</c:v>
                </c:pt>
                <c:pt idx="489">
                  <c:v>1965.3723625779999</c:v>
                </c:pt>
                <c:pt idx="490">
                  <c:v>1968.8597209039999</c:v>
                </c:pt>
                <c:pt idx="491">
                  <c:v>1972.355613231</c:v>
                </c:pt>
                <c:pt idx="492">
                  <c:v>1975.89543624</c:v>
                </c:pt>
                <c:pt idx="493">
                  <c:v>1979.450359809</c:v>
                </c:pt>
                <c:pt idx="494">
                  <c:v>1982.982680544</c:v>
                </c:pt>
                <c:pt idx="495">
                  <c:v>1986.5471075620001</c:v>
                </c:pt>
                <c:pt idx="496">
                  <c:v>1990.1403522620001</c:v>
                </c:pt>
                <c:pt idx="497">
                  <c:v>1993.758297269</c:v>
                </c:pt>
                <c:pt idx="498">
                  <c:v>1997.38345587</c:v>
                </c:pt>
                <c:pt idx="499">
                  <c:v>2001.053854108</c:v>
                </c:pt>
                <c:pt idx="500">
                  <c:v>2004.735739233</c:v>
                </c:pt>
                <c:pt idx="501">
                  <c:v>2008.4115341239999</c:v>
                </c:pt>
                <c:pt idx="502">
                  <c:v>2012.103614611</c:v>
                </c:pt>
                <c:pt idx="503">
                  <c:v>2015.8566639640001</c:v>
                </c:pt>
                <c:pt idx="504">
                  <c:v>2019.611827314</c:v>
                </c:pt>
                <c:pt idx="505">
                  <c:v>2023.388975567</c:v>
                </c:pt>
                <c:pt idx="506">
                  <c:v>2027.184762244</c:v>
                </c:pt>
                <c:pt idx="507">
                  <c:v>2030.995737854</c:v>
                </c:pt>
                <c:pt idx="508">
                  <c:v>2034.835246397</c:v>
                </c:pt>
                <c:pt idx="509">
                  <c:v>2038.6814002430001</c:v>
                </c:pt>
                <c:pt idx="510">
                  <c:v>2042.5716939600002</c:v>
                </c:pt>
                <c:pt idx="511">
                  <c:v>2046.4817623860001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0-4BF8-BC40-50E4E5109B98}"/>
            </c:ext>
          </c:extLst>
        </c:ser>
        <c:ser>
          <c:idx val="1"/>
          <c:order val="1"/>
          <c:tx>
            <c:strRef>
              <c:f>Range!$J$1</c:f>
              <c:strCache>
                <c:ptCount val="1"/>
                <c:pt idx="0">
                  <c:v>Diff Opt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EA4335">
                  <a:alpha val="0"/>
                </a:srgbClr>
              </a:solidFill>
            </a:ln>
          </c:spPr>
          <c:cat>
            <c:numRef>
              <c:f>Range!$A$2:$A$1001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</c:numCache>
            </c:numRef>
          </c:cat>
          <c:val>
            <c:numRef>
              <c:f>Range!$J$2:$J$1001</c:f>
              <c:numCache>
                <c:formatCode>General</c:formatCode>
                <c:ptCount val="1000"/>
                <c:pt idx="0">
                  <c:v>2.8631489999998649E-2</c:v>
                </c:pt>
                <c:pt idx="1">
                  <c:v>8.8047430000003146E-2</c:v>
                </c:pt>
                <c:pt idx="2">
                  <c:v>0.1601099300000044</c:v>
                </c:pt>
                <c:pt idx="3">
                  <c:v>0.25950405999999759</c:v>
                </c:pt>
                <c:pt idx="4">
                  <c:v>0.2799592700000062</c:v>
                </c:pt>
                <c:pt idx="5">
                  <c:v>0.30092843000001324</c:v>
                </c:pt>
                <c:pt idx="6">
                  <c:v>0.30192853000001207</c:v>
                </c:pt>
                <c:pt idx="7">
                  <c:v>0.35832447000001366</c:v>
                </c:pt>
                <c:pt idx="8">
                  <c:v>0.36823735600000873</c:v>
                </c:pt>
                <c:pt idx="9">
                  <c:v>0.42172436100000255</c:v>
                </c:pt>
                <c:pt idx="10">
                  <c:v>0.50029443699997955</c:v>
                </c:pt>
                <c:pt idx="11">
                  <c:v>0.52444883299997969</c:v>
                </c:pt>
                <c:pt idx="12">
                  <c:v>0.58711564199998634</c:v>
                </c:pt>
                <c:pt idx="13">
                  <c:v>0.65064924299997529</c:v>
                </c:pt>
                <c:pt idx="14">
                  <c:v>0.65204952299998808</c:v>
                </c:pt>
                <c:pt idx="15">
                  <c:v>0.67390885699998648</c:v>
                </c:pt>
                <c:pt idx="16">
                  <c:v>0.71191966499998216</c:v>
                </c:pt>
                <c:pt idx="17">
                  <c:v>0.77231444899999246</c:v>
                </c:pt>
                <c:pt idx="18">
                  <c:v>0.84924720899999784</c:v>
                </c:pt>
                <c:pt idx="19">
                  <c:v>0.94569300300000236</c:v>
                </c:pt>
                <c:pt idx="20">
                  <c:v>0.94809396299999094</c:v>
                </c:pt>
                <c:pt idx="21">
                  <c:v>0.96256625499998449</c:v>
                </c:pt>
                <c:pt idx="22">
                  <c:v>0.98386987300000328</c:v>
                </c:pt>
                <c:pt idx="23">
                  <c:v>1.0190732469999944</c:v>
                </c:pt>
                <c:pt idx="24">
                  <c:v>1.0656748209999876</c:v>
                </c:pt>
                <c:pt idx="25">
                  <c:v>1.1281552959999885</c:v>
                </c:pt>
                <c:pt idx="26">
                  <c:v>1.2005544479999628</c:v>
                </c:pt>
                <c:pt idx="27">
                  <c:v>1.284624679999979</c:v>
                </c:pt>
                <c:pt idx="28">
                  <c:v>1.366300463000016</c:v>
                </c:pt>
                <c:pt idx="29">
                  <c:v>1.4781726179999737</c:v>
                </c:pt>
                <c:pt idx="30">
                  <c:v>1.4786726680000015</c:v>
                </c:pt>
                <c:pt idx="31">
                  <c:v>1.4851837349999641</c:v>
                </c:pt>
                <c:pt idx="32">
                  <c:v>1.4982594859999381</c:v>
                </c:pt>
                <c:pt idx="33">
                  <c:v>1.5180056169999148</c:v>
                </c:pt>
                <c:pt idx="34">
                  <c:v>1.5486521559998891</c:v>
                </c:pt>
                <c:pt idx="35">
                  <c:v>1.58277603699986</c:v>
                </c:pt>
                <c:pt idx="36">
                  <c:v>1.6261959659998411</c:v>
                </c:pt>
                <c:pt idx="37">
                  <c:v>1.6602273739998736</c:v>
                </c:pt>
                <c:pt idx="38">
                  <c:v>1.7111631699998497</c:v>
                </c:pt>
                <c:pt idx="39">
                  <c:v>1.7673074699998779</c:v>
                </c:pt>
                <c:pt idx="40">
                  <c:v>1.8298876499998755</c:v>
                </c:pt>
                <c:pt idx="41">
                  <c:v>1.9063427289999026</c:v>
                </c:pt>
                <c:pt idx="42">
                  <c:v>2.0055086019999067</c:v>
                </c:pt>
                <c:pt idx="43">
                  <c:v>2.097220848999882</c:v>
                </c:pt>
                <c:pt idx="44">
                  <c:v>2.1902851169998598</c:v>
                </c:pt>
                <c:pt idx="45">
                  <c:v>2.2964782979998972</c:v>
                </c:pt>
                <c:pt idx="46">
                  <c:v>2.4047729249998611</c:v>
                </c:pt>
                <c:pt idx="47">
                  <c:v>2.5280087319998756</c:v>
                </c:pt>
                <c:pt idx="48">
                  <c:v>2.6420212579998861</c:v>
                </c:pt>
                <c:pt idx="49">
                  <c:v>2.8049276889998964</c:v>
                </c:pt>
                <c:pt idx="50">
                  <c:v>2.8057278489998794</c:v>
                </c:pt>
                <c:pt idx="51">
                  <c:v>2.8093310919998657</c:v>
                </c:pt>
                <c:pt idx="52">
                  <c:v>2.8161481289998846</c:v>
                </c:pt>
                <c:pt idx="53">
                  <c:v>2.8294210659998953</c:v>
                </c:pt>
                <c:pt idx="54">
                  <c:v>2.8411273749998713</c:v>
                </c:pt>
                <c:pt idx="55">
                  <c:v>2.8557223399998861</c:v>
                </c:pt>
                <c:pt idx="56">
                  <c:v>2.8801752689998921</c:v>
                </c:pt>
                <c:pt idx="57">
                  <c:v>2.9035539649999009</c:v>
                </c:pt>
                <c:pt idx="58">
                  <c:v>2.9312301029999048</c:v>
                </c:pt>
                <c:pt idx="59">
                  <c:v>2.9578587679998805</c:v>
                </c:pt>
                <c:pt idx="60">
                  <c:v>2.9918758729999126</c:v>
                </c:pt>
                <c:pt idx="61">
                  <c:v>3.0325880649999135</c:v>
                </c:pt>
                <c:pt idx="62">
                  <c:v>3.0664276819999259</c:v>
                </c:pt>
                <c:pt idx="63">
                  <c:v>3.1005775789999461</c:v>
                </c:pt>
                <c:pt idx="64">
                  <c:v>3.1533091389999299</c:v>
                </c:pt>
                <c:pt idx="65">
                  <c:v>3.1945767339998952</c:v>
                </c:pt>
                <c:pt idx="66">
                  <c:v>3.2490011519998916</c:v>
                </c:pt>
                <c:pt idx="67">
                  <c:v>3.3018637069998817</c:v>
                </c:pt>
                <c:pt idx="68">
                  <c:v>3.3486108669998771</c:v>
                </c:pt>
                <c:pt idx="69">
                  <c:v>3.414595613999893</c:v>
                </c:pt>
                <c:pt idx="70">
                  <c:v>3.4804163069999277</c:v>
                </c:pt>
                <c:pt idx="71">
                  <c:v>3.5622087399999032</c:v>
                </c:pt>
                <c:pt idx="72">
                  <c:v>3.6245586539999408</c:v>
                </c:pt>
                <c:pt idx="73">
                  <c:v>3.7044534479999811</c:v>
                </c:pt>
                <c:pt idx="74">
                  <c:v>3.7817594520000171</c:v>
                </c:pt>
                <c:pt idx="75">
                  <c:v>3.864256537000017</c:v>
                </c:pt>
                <c:pt idx="76">
                  <c:v>3.9574433810000187</c:v>
                </c:pt>
                <c:pt idx="77">
                  <c:v>4.0556759810000358</c:v>
                </c:pt>
                <c:pt idx="78">
                  <c:v>4.1665483700000436</c:v>
                </c:pt>
                <c:pt idx="79">
                  <c:v>4.2806694020000577</c:v>
                </c:pt>
                <c:pt idx="80">
                  <c:v>4.4183907940000609</c:v>
                </c:pt>
                <c:pt idx="81">
                  <c:v>4.5296078690000741</c:v>
                </c:pt>
                <c:pt idx="82">
                  <c:v>4.6554051180000897</c:v>
                </c:pt>
                <c:pt idx="83">
                  <c:v>4.7717862910001259</c:v>
                </c:pt>
                <c:pt idx="84">
                  <c:v>4.8901484150001124</c:v>
                </c:pt>
                <c:pt idx="85">
                  <c:v>5.0592990640000153</c:v>
                </c:pt>
                <c:pt idx="86">
                  <c:v>5.2459901390000141</c:v>
                </c:pt>
                <c:pt idx="87">
                  <c:v>5.4205428800000846</c:v>
                </c:pt>
                <c:pt idx="88">
                  <c:v>5.5787393600000996</c:v>
                </c:pt>
                <c:pt idx="89">
                  <c:v>5.7469221580000749</c:v>
                </c:pt>
                <c:pt idx="90">
                  <c:v>5.9158381730001111</c:v>
                </c:pt>
                <c:pt idx="91">
                  <c:v>6.0595854280001049</c:v>
                </c:pt>
                <c:pt idx="92">
                  <c:v>6.2228292020001845</c:v>
                </c:pt>
                <c:pt idx="93">
                  <c:v>6.3968744740001284</c:v>
                </c:pt>
                <c:pt idx="94">
                  <c:v>6.6139204410001184</c:v>
                </c:pt>
                <c:pt idx="95">
                  <c:v>6.8309741570001279</c:v>
                </c:pt>
                <c:pt idx="96">
                  <c:v>7.1155498660001513</c:v>
                </c:pt>
                <c:pt idx="97">
                  <c:v>7.1158498960000998</c:v>
                </c:pt>
                <c:pt idx="98">
                  <c:v>7.1173506460000908</c:v>
                </c:pt>
                <c:pt idx="99">
                  <c:v>7.120053078000069</c:v>
                </c:pt>
                <c:pt idx="100">
                  <c:v>7.1242606500001102</c:v>
                </c:pt>
                <c:pt idx="101">
                  <c:v>7.1287710210001478</c:v>
                </c:pt>
                <c:pt idx="102">
                  <c:v>7.1353948530002071</c:v>
                </c:pt>
                <c:pt idx="103">
                  <c:v>7.1432371580002609</c:v>
                </c:pt>
                <c:pt idx="104">
                  <c:v>7.1529047370003127</c:v>
                </c:pt>
                <c:pt idx="105">
                  <c:v>7.1631992590002938</c:v>
                </c:pt>
                <c:pt idx="106">
                  <c:v>7.1753348460002826</c:v>
                </c:pt>
                <c:pt idx="107">
                  <c:v>7.1893273510002018</c:v>
                </c:pt>
                <c:pt idx="108">
                  <c:v>7.2027628400001049</c:v>
                </c:pt>
                <c:pt idx="109">
                  <c:v>7.2183594140001333</c:v>
                </c:pt>
                <c:pt idx="110">
                  <c:v>7.2324881680000317</c:v>
                </c:pt>
                <c:pt idx="111">
                  <c:v>7.2463448009999638</c:v>
                </c:pt>
                <c:pt idx="112">
                  <c:v>7.2664495740000348</c:v>
                </c:pt>
                <c:pt idx="113">
                  <c:v>7.2903242470000578</c:v>
                </c:pt>
                <c:pt idx="114">
                  <c:v>7.3124869630000831</c:v>
                </c:pt>
                <c:pt idx="115">
                  <c:v>7.3363392580001801</c:v>
                </c:pt>
                <c:pt idx="116">
                  <c:v>7.3682236900001499</c:v>
                </c:pt>
                <c:pt idx="117">
                  <c:v>7.3932088520000434</c:v>
                </c:pt>
                <c:pt idx="118">
                  <c:v>7.4196052830000099</c:v>
                </c:pt>
                <c:pt idx="119">
                  <c:v>7.4483255119999967</c:v>
                </c:pt>
                <c:pt idx="120">
                  <c:v>7.4784962600000426</c:v>
                </c:pt>
                <c:pt idx="121">
                  <c:v>7.5097753769999827</c:v>
                </c:pt>
                <c:pt idx="122">
                  <c:v>7.5486448059999702</c:v>
                </c:pt>
                <c:pt idx="123">
                  <c:v>7.5883854969999902</c:v>
                </c:pt>
                <c:pt idx="124">
                  <c:v>7.6239119749999418</c:v>
                </c:pt>
                <c:pt idx="125">
                  <c:v>7.6573629729999766</c:v>
                </c:pt>
                <c:pt idx="126">
                  <c:v>7.6954834609999807</c:v>
                </c:pt>
                <c:pt idx="127">
                  <c:v>7.7280667449999783</c:v>
                </c:pt>
                <c:pt idx="128">
                  <c:v>7.7683126839999659</c:v>
                </c:pt>
                <c:pt idx="129">
                  <c:v>7.8114382979999846</c:v>
                </c:pt>
                <c:pt idx="130">
                  <c:v>7.8471128910000516</c:v>
                </c:pt>
                <c:pt idx="131">
                  <c:v>7.8913513030000786</c:v>
                </c:pt>
                <c:pt idx="132">
                  <c:v>7.9356281850001551</c:v>
                </c:pt>
                <c:pt idx="133">
                  <c:v>7.9800578950001864</c:v>
                </c:pt>
                <c:pt idx="134">
                  <c:v>8.0292265900002349</c:v>
                </c:pt>
                <c:pt idx="135">
                  <c:v>8.074513256000273</c:v>
                </c:pt>
                <c:pt idx="136">
                  <c:v>8.138125739000202</c:v>
                </c:pt>
                <c:pt idx="137">
                  <c:v>8.1963370780001696</c:v>
                </c:pt>
                <c:pt idx="138">
                  <c:v>8.2510447470001509</c:v>
                </c:pt>
                <c:pt idx="139">
                  <c:v>8.3135359860001472</c:v>
                </c:pt>
                <c:pt idx="140">
                  <c:v>8.3700862340000413</c:v>
                </c:pt>
                <c:pt idx="141">
                  <c:v>8.4226102989999845</c:v>
                </c:pt>
                <c:pt idx="142">
                  <c:v>8.4730023199999778</c:v>
                </c:pt>
                <c:pt idx="143">
                  <c:v>8.5412445729999718</c:v>
                </c:pt>
                <c:pt idx="144">
                  <c:v>8.6047198539999954</c:v>
                </c:pt>
                <c:pt idx="145">
                  <c:v>8.6607221990000198</c:v>
                </c:pt>
                <c:pt idx="146">
                  <c:v>8.734300980999933</c:v>
                </c:pt>
                <c:pt idx="147">
                  <c:v>8.7967487189999929</c:v>
                </c:pt>
                <c:pt idx="148">
                  <c:v>8.864167062999968</c:v>
                </c:pt>
                <c:pt idx="149">
                  <c:v>8.9369743019999532</c:v>
                </c:pt>
                <c:pt idx="150">
                  <c:v>9.0141537619998644</c:v>
                </c:pt>
                <c:pt idx="151">
                  <c:v>9.0816716949998408</c:v>
                </c:pt>
                <c:pt idx="152">
                  <c:v>9.1567957869997372</c:v>
                </c:pt>
                <c:pt idx="153">
                  <c:v>9.2373187809997717</c:v>
                </c:pt>
                <c:pt idx="154">
                  <c:v>9.3303036769997334</c:v>
                </c:pt>
                <c:pt idx="155">
                  <c:v>9.4248829679996788</c:v>
                </c:pt>
                <c:pt idx="156">
                  <c:v>9.5233654059996979</c:v>
                </c:pt>
                <c:pt idx="157">
                  <c:v>9.6147929939996857</c:v>
                </c:pt>
                <c:pt idx="158">
                  <c:v>9.6968426399996588</c:v>
                </c:pt>
                <c:pt idx="159">
                  <c:v>9.7803934129997288</c:v>
                </c:pt>
                <c:pt idx="160">
                  <c:v>9.8978559559998303</c:v>
                </c:pt>
                <c:pt idx="161">
                  <c:v>9.9983859499998289</c:v>
                </c:pt>
                <c:pt idx="162">
                  <c:v>10.084863949999885</c:v>
                </c:pt>
                <c:pt idx="163">
                  <c:v>10.184633807999944</c:v>
                </c:pt>
                <c:pt idx="164">
                  <c:v>10.280746984999951</c:v>
                </c:pt>
                <c:pt idx="165">
                  <c:v>10.406134100999907</c:v>
                </c:pt>
                <c:pt idx="166">
                  <c:v>10.505781329999877</c:v>
                </c:pt>
                <c:pt idx="167">
                  <c:v>10.608570459999783</c:v>
                </c:pt>
                <c:pt idx="168">
                  <c:v>10.725048017999825</c:v>
                </c:pt>
                <c:pt idx="169">
                  <c:v>10.846904490999918</c:v>
                </c:pt>
                <c:pt idx="170">
                  <c:v>10.986098154999922</c:v>
                </c:pt>
                <c:pt idx="171">
                  <c:v>11.10369543399986</c:v>
                </c:pt>
                <c:pt idx="172">
                  <c:v>11.234012928999846</c:v>
                </c:pt>
                <c:pt idx="173">
                  <c:v>11.382190640999738</c:v>
                </c:pt>
                <c:pt idx="174">
                  <c:v>11.548170943999708</c:v>
                </c:pt>
                <c:pt idx="175">
                  <c:v>11.68015201299977</c:v>
                </c:pt>
                <c:pt idx="176">
                  <c:v>11.808545865999804</c:v>
                </c:pt>
                <c:pt idx="177">
                  <c:v>11.953928086999895</c:v>
                </c:pt>
                <c:pt idx="178">
                  <c:v>12.104542261999882</c:v>
                </c:pt>
                <c:pt idx="179">
                  <c:v>12.235328499999923</c:v>
                </c:pt>
                <c:pt idx="180">
                  <c:v>12.384036427999945</c:v>
                </c:pt>
                <c:pt idx="181">
                  <c:v>12.559829520999983</c:v>
                </c:pt>
                <c:pt idx="182">
                  <c:v>12.706763579000039</c:v>
                </c:pt>
                <c:pt idx="183">
                  <c:v>12.857384977000038</c:v>
                </c:pt>
                <c:pt idx="184">
                  <c:v>13.034006111000053</c:v>
                </c:pt>
                <c:pt idx="185">
                  <c:v>13.194867158000079</c:v>
                </c:pt>
                <c:pt idx="186">
                  <c:v>13.373185033000141</c:v>
                </c:pt>
                <c:pt idx="187">
                  <c:v>13.556876845000147</c:v>
                </c:pt>
                <c:pt idx="188">
                  <c:v>13.762965922000149</c:v>
                </c:pt>
                <c:pt idx="189">
                  <c:v>13.982576652000148</c:v>
                </c:pt>
                <c:pt idx="190">
                  <c:v>14.152256570000191</c:v>
                </c:pt>
                <c:pt idx="191">
                  <c:v>14.341274973000168</c:v>
                </c:pt>
                <c:pt idx="192">
                  <c:v>14.613625170000205</c:v>
                </c:pt>
                <c:pt idx="193">
                  <c:v>14.83591314000023</c:v>
                </c:pt>
                <c:pt idx="194">
                  <c:v>15.033151799000166</c:v>
                </c:pt>
                <c:pt idx="195">
                  <c:v>15.292519023000182</c:v>
                </c:pt>
                <c:pt idx="196">
                  <c:v>15.458044566000126</c:v>
                </c:pt>
                <c:pt idx="197">
                  <c:v>15.700508999000135</c:v>
                </c:pt>
                <c:pt idx="198">
                  <c:v>15.892924152000205</c:v>
                </c:pt>
                <c:pt idx="199">
                  <c:v>16.103827205000243</c:v>
                </c:pt>
                <c:pt idx="200">
                  <c:v>16.309800192000239</c:v>
                </c:pt>
                <c:pt idx="201">
                  <c:v>16.575475509000285</c:v>
                </c:pt>
                <c:pt idx="202">
                  <c:v>16.849369320000278</c:v>
                </c:pt>
                <c:pt idx="203">
                  <c:v>17.060363121000364</c:v>
                </c:pt>
                <c:pt idx="204">
                  <c:v>17.287432845000353</c:v>
                </c:pt>
                <c:pt idx="205">
                  <c:v>17.566717798000354</c:v>
                </c:pt>
                <c:pt idx="206">
                  <c:v>17.773088157000416</c:v>
                </c:pt>
                <c:pt idx="207">
                  <c:v>18.061997804000384</c:v>
                </c:pt>
                <c:pt idx="208">
                  <c:v>18.408974461000298</c:v>
                </c:pt>
                <c:pt idx="209">
                  <c:v>18.659005275000254</c:v>
                </c:pt>
                <c:pt idx="210">
                  <c:v>18.904103314000395</c:v>
                </c:pt>
                <c:pt idx="211">
                  <c:v>19.284103400000504</c:v>
                </c:pt>
                <c:pt idx="212">
                  <c:v>19.641733096000507</c:v>
                </c:pt>
                <c:pt idx="213">
                  <c:v>19.93766920900066</c:v>
                </c:pt>
                <c:pt idx="214">
                  <c:v>20.235570520000692</c:v>
                </c:pt>
                <c:pt idx="215">
                  <c:v>20.596801721000702</c:v>
                </c:pt>
                <c:pt idx="216">
                  <c:v>20.93381813400083</c:v>
                </c:pt>
                <c:pt idx="217">
                  <c:v>21.325048719000733</c:v>
                </c:pt>
                <c:pt idx="218">
                  <c:v>21.724638454000797</c:v>
                </c:pt>
                <c:pt idx="219">
                  <c:v>22.162544107000713</c:v>
                </c:pt>
                <c:pt idx="220">
                  <c:v>22.49033508900061</c:v>
                </c:pt>
                <c:pt idx="221">
                  <c:v>22.957817193000437</c:v>
                </c:pt>
                <c:pt idx="222">
                  <c:v>23.400402586000382</c:v>
                </c:pt>
                <c:pt idx="223">
                  <c:v>23.9172041730003</c:v>
                </c:pt>
                <c:pt idx="224">
                  <c:v>24.474362549000489</c:v>
                </c:pt>
                <c:pt idx="225">
                  <c:v>24.845510952000495</c:v>
                </c:pt>
                <c:pt idx="226">
                  <c:v>25.216570637000586</c:v>
                </c:pt>
                <c:pt idx="227">
                  <c:v>25.65923450600053</c:v>
                </c:pt>
                <c:pt idx="228">
                  <c:v>26.139048484000568</c:v>
                </c:pt>
                <c:pt idx="229">
                  <c:v>26.79235032200063</c:v>
                </c:pt>
                <c:pt idx="230">
                  <c:v>27.253501840000581</c:v>
                </c:pt>
                <c:pt idx="231">
                  <c:v>27.751730620000671</c:v>
                </c:pt>
                <c:pt idx="232">
                  <c:v>28.207796293000683</c:v>
                </c:pt>
                <c:pt idx="233">
                  <c:v>28.762091341000541</c:v>
                </c:pt>
                <c:pt idx="234">
                  <c:v>29.315156811000406</c:v>
                </c:pt>
                <c:pt idx="235">
                  <c:v>29.87947956200037</c:v>
                </c:pt>
                <c:pt idx="236">
                  <c:v>30.496004691000508</c:v>
                </c:pt>
                <c:pt idx="237">
                  <c:v>31.233005643000524</c:v>
                </c:pt>
                <c:pt idx="238">
                  <c:v>31.75461335300065</c:v>
                </c:pt>
                <c:pt idx="239">
                  <c:v>32.577286218000609</c:v>
                </c:pt>
                <c:pt idx="240">
                  <c:v>33.160370440000634</c:v>
                </c:pt>
                <c:pt idx="241">
                  <c:v>33.907554746000642</c:v>
                </c:pt>
                <c:pt idx="242">
                  <c:v>34.769128211000861</c:v>
                </c:pt>
                <c:pt idx="243">
                  <c:v>35.358623041000783</c:v>
                </c:pt>
                <c:pt idx="244">
                  <c:v>36.191242809000869</c:v>
                </c:pt>
                <c:pt idx="245">
                  <c:v>36.899738335000848</c:v>
                </c:pt>
                <c:pt idx="246">
                  <c:v>37.676837539000871</c:v>
                </c:pt>
                <c:pt idx="247">
                  <c:v>38.50074233600094</c:v>
                </c:pt>
                <c:pt idx="248">
                  <c:v>39.509780026000954</c:v>
                </c:pt>
                <c:pt idx="249">
                  <c:v>40.525076666001041</c:v>
                </c:pt>
                <c:pt idx="250">
                  <c:v>41.417747366001095</c:v>
                </c:pt>
                <c:pt idx="251">
                  <c:v>42.452601246000995</c:v>
                </c:pt>
                <c:pt idx="252">
                  <c:v>43.371980726000857</c:v>
                </c:pt>
                <c:pt idx="253">
                  <c:v>44.226868386000888</c:v>
                </c:pt>
                <c:pt idx="254">
                  <c:v>45.439619596000739</c:v>
                </c:pt>
                <c:pt idx="255">
                  <c:v>45.439619596000739</c:v>
                </c:pt>
                <c:pt idx="256">
                  <c:v>45.440019676000702</c:v>
                </c:pt>
                <c:pt idx="257">
                  <c:v>45.440619856000694</c:v>
                </c:pt>
                <c:pt idx="258">
                  <c:v>45.441420176000747</c:v>
                </c:pt>
                <c:pt idx="259">
                  <c:v>45.442420676000665</c:v>
                </c:pt>
                <c:pt idx="260">
                  <c:v>45.444222297000579</c:v>
                </c:pt>
                <c:pt idx="261">
                  <c:v>45.446224700000585</c:v>
                </c:pt>
                <c:pt idx="262">
                  <c:v>45.44822710300059</c:v>
                </c:pt>
                <c:pt idx="263">
                  <c:v>45.450430407000567</c:v>
                </c:pt>
                <c:pt idx="264">
                  <c:v>45.453637461000653</c:v>
                </c:pt>
                <c:pt idx="265">
                  <c:v>45.456643773000678</c:v>
                </c:pt>
                <c:pt idx="266">
                  <c:v>45.460253877000696</c:v>
                </c:pt>
                <c:pt idx="267">
                  <c:v>45.463664444000642</c:v>
                </c:pt>
                <c:pt idx="268">
                  <c:v>45.468283369000801</c:v>
                </c:pt>
                <c:pt idx="269">
                  <c:v>45.473911485000826</c:v>
                </c:pt>
                <c:pt idx="270">
                  <c:v>45.47893910700077</c:v>
                </c:pt>
                <c:pt idx="271">
                  <c:v>45.483567302000665</c:v>
                </c:pt>
                <c:pt idx="272">
                  <c:v>45.489002584000673</c:v>
                </c:pt>
                <c:pt idx="273">
                  <c:v>45.495046032000573</c:v>
                </c:pt>
                <c:pt idx="274">
                  <c:v>45.501297830000567</c:v>
                </c:pt>
                <c:pt idx="275">
                  <c:v>45.50735099400049</c:v>
                </c:pt>
                <c:pt idx="276">
                  <c:v>45.513008565000519</c:v>
                </c:pt>
                <c:pt idx="277">
                  <c:v>45.518669549000606</c:v>
                </c:pt>
                <c:pt idx="278">
                  <c:v>45.524941484000692</c:v>
                </c:pt>
                <c:pt idx="279">
                  <c:v>45.533453510000754</c:v>
                </c:pt>
                <c:pt idx="280">
                  <c:v>45.541768725000793</c:v>
                </c:pt>
                <c:pt idx="281">
                  <c:v>45.551108343000806</c:v>
                </c:pt>
                <c:pt idx="282">
                  <c:v>45.561274447000869</c:v>
                </c:pt>
                <c:pt idx="283">
                  <c:v>45.568807213000809</c:v>
                </c:pt>
                <c:pt idx="284">
                  <c:v>45.578791121000677</c:v>
                </c:pt>
                <c:pt idx="285">
                  <c:v>45.589801587000693</c:v>
                </c:pt>
                <c:pt idx="286">
                  <c:v>45.598793017000844</c:v>
                </c:pt>
                <c:pt idx="287">
                  <c:v>45.611277389000861</c:v>
                </c:pt>
                <c:pt idx="288">
                  <c:v>45.622947821000935</c:v>
                </c:pt>
                <c:pt idx="289">
                  <c:v>45.634853096001052</c:v>
                </c:pt>
                <c:pt idx="290">
                  <c:v>45.646787370000993</c:v>
                </c:pt>
                <c:pt idx="291">
                  <c:v>45.66017151800088</c:v>
                </c:pt>
                <c:pt idx="292">
                  <c:v>45.681710917000828</c:v>
                </c:pt>
                <c:pt idx="293">
                  <c:v>45.694512371000656</c:v>
                </c:pt>
                <c:pt idx="294">
                  <c:v>45.706915985000478</c:v>
                </c:pt>
                <c:pt idx="295">
                  <c:v>45.720384732000412</c:v>
                </c:pt>
                <c:pt idx="296">
                  <c:v>45.733449684000561</c:v>
                </c:pt>
                <c:pt idx="297">
                  <c:v>45.74819773700051</c:v>
                </c:pt>
                <c:pt idx="298">
                  <c:v>45.763203940000494</c:v>
                </c:pt>
                <c:pt idx="299">
                  <c:v>45.776763627000491</c:v>
                </c:pt>
                <c:pt idx="300">
                  <c:v>45.792246683000485</c:v>
                </c:pt>
                <c:pt idx="301">
                  <c:v>45.810462876000656</c:v>
                </c:pt>
                <c:pt idx="302">
                  <c:v>45.826211497000486</c:v>
                </c:pt>
                <c:pt idx="303">
                  <c:v>45.845142928000541</c:v>
                </c:pt>
                <c:pt idx="304">
                  <c:v>45.861172084000373</c:v>
                </c:pt>
                <c:pt idx="305">
                  <c:v>45.879758968000488</c:v>
                </c:pt>
                <c:pt idx="306">
                  <c:v>45.895210863000557</c:v>
                </c:pt>
                <c:pt idx="307">
                  <c:v>45.9117296360007</c:v>
                </c:pt>
                <c:pt idx="308">
                  <c:v>45.930021679000674</c:v>
                </c:pt>
                <c:pt idx="309">
                  <c:v>45.95111589800058</c:v>
                </c:pt>
                <c:pt idx="310">
                  <c:v>45.972051020000663</c:v>
                </c:pt>
                <c:pt idx="311">
                  <c:v>45.988967327000637</c:v>
                </c:pt>
                <c:pt idx="312">
                  <c:v>46.008477524000682</c:v>
                </c:pt>
                <c:pt idx="313">
                  <c:v>46.027819347000559</c:v>
                </c:pt>
                <c:pt idx="314">
                  <c:v>46.046588335000706</c:v>
                </c:pt>
                <c:pt idx="315">
                  <c:v>46.064708208000638</c:v>
                </c:pt>
                <c:pt idx="316">
                  <c:v>46.086570246000747</c:v>
                </c:pt>
                <c:pt idx="317">
                  <c:v>46.105651964000799</c:v>
                </c:pt>
                <c:pt idx="318">
                  <c:v>46.128943480000999</c:v>
                </c:pt>
                <c:pt idx="319">
                  <c:v>46.152145419001045</c:v>
                </c:pt>
                <c:pt idx="320">
                  <c:v>46.176243124001076</c:v>
                </c:pt>
                <c:pt idx="321">
                  <c:v>46.199730259001171</c:v>
                </c:pt>
                <c:pt idx="322">
                  <c:v>46.221484033001161</c:v>
                </c:pt>
                <c:pt idx="323">
                  <c:v>46.246205850001161</c:v>
                </c:pt>
                <c:pt idx="324">
                  <c:v>46.268106295001189</c:v>
                </c:pt>
                <c:pt idx="325">
                  <c:v>46.290758489001064</c:v>
                </c:pt>
                <c:pt idx="326">
                  <c:v>46.317747004001149</c:v>
                </c:pt>
                <c:pt idx="327">
                  <c:v>46.340557568001032</c:v>
                </c:pt>
                <c:pt idx="328">
                  <c:v>46.366343687001063</c:v>
                </c:pt>
                <c:pt idx="329">
                  <c:v>46.388204451001002</c:v>
                </c:pt>
                <c:pt idx="330">
                  <c:v>46.413649741001109</c:v>
                </c:pt>
                <c:pt idx="331">
                  <c:v>46.442932745001144</c:v>
                </c:pt>
                <c:pt idx="332">
                  <c:v>46.469768186001147</c:v>
                </c:pt>
                <c:pt idx="333">
                  <c:v>46.495217298001307</c:v>
                </c:pt>
                <c:pt idx="334">
                  <c:v>46.526497427001459</c:v>
                </c:pt>
                <c:pt idx="335">
                  <c:v>46.553127304001464</c:v>
                </c:pt>
                <c:pt idx="336">
                  <c:v>46.58492390600145</c:v>
                </c:pt>
                <c:pt idx="337">
                  <c:v>46.613500598001565</c:v>
                </c:pt>
                <c:pt idx="338">
                  <c:v>46.642675886001371</c:v>
                </c:pt>
                <c:pt idx="339">
                  <c:v>46.668665125001326</c:v>
                </c:pt>
                <c:pt idx="340">
                  <c:v>46.70008326500124</c:v>
                </c:pt>
                <c:pt idx="341">
                  <c:v>46.732216000001245</c:v>
                </c:pt>
                <c:pt idx="342">
                  <c:v>46.757279250001147</c:v>
                </c:pt>
                <c:pt idx="343">
                  <c:v>46.79529670800116</c:v>
                </c:pt>
                <c:pt idx="344">
                  <c:v>46.827822329001037</c:v>
                </c:pt>
                <c:pt idx="345">
                  <c:v>46.860794519001047</c:v>
                </c:pt>
                <c:pt idx="346">
                  <c:v>46.892273829000942</c:v>
                </c:pt>
                <c:pt idx="347">
                  <c:v>46.920630947000973</c:v>
                </c:pt>
                <c:pt idx="348">
                  <c:v>46.957884294000905</c:v>
                </c:pt>
                <c:pt idx="349">
                  <c:v>46.989403275000996</c:v>
                </c:pt>
                <c:pt idx="350">
                  <c:v>47.0291636630011</c:v>
                </c:pt>
                <c:pt idx="351">
                  <c:v>47.070571268001231</c:v>
                </c:pt>
                <c:pt idx="352">
                  <c:v>47.109653805001244</c:v>
                </c:pt>
                <c:pt idx="353">
                  <c:v>47.144672229001117</c:v>
                </c:pt>
                <c:pt idx="354">
                  <c:v>47.182456935001028</c:v>
                </c:pt>
                <c:pt idx="355">
                  <c:v>47.233580488001053</c:v>
                </c:pt>
                <c:pt idx="356">
                  <c:v>47.270215672001086</c:v>
                </c:pt>
                <c:pt idx="357">
                  <c:v>47.301060198001096</c:v>
                </c:pt>
                <c:pt idx="358">
                  <c:v>47.339591239001265</c:v>
                </c:pt>
                <c:pt idx="359">
                  <c:v>47.37218963000123</c:v>
                </c:pt>
                <c:pt idx="360">
                  <c:v>47.418331344001217</c:v>
                </c:pt>
                <c:pt idx="361">
                  <c:v>47.471308624001267</c:v>
                </c:pt>
                <c:pt idx="362">
                  <c:v>47.517775298001197</c:v>
                </c:pt>
                <c:pt idx="363">
                  <c:v>47.565115843001195</c:v>
                </c:pt>
                <c:pt idx="364">
                  <c:v>47.610948014001224</c:v>
                </c:pt>
                <c:pt idx="365">
                  <c:v>47.640545336001196</c:v>
                </c:pt>
                <c:pt idx="366">
                  <c:v>47.681248590001132</c:v>
                </c:pt>
                <c:pt idx="367">
                  <c:v>47.722461055001077</c:v>
                </c:pt>
                <c:pt idx="368">
                  <c:v>47.761886356001014</c:v>
                </c:pt>
                <c:pt idx="369">
                  <c:v>47.802328467000962</c:v>
                </c:pt>
                <c:pt idx="370">
                  <c:v>47.84037226700093</c:v>
                </c:pt>
                <c:pt idx="371">
                  <c:v>47.885732847001009</c:v>
                </c:pt>
                <c:pt idx="372">
                  <c:v>47.936516888001051</c:v>
                </c:pt>
                <c:pt idx="373">
                  <c:v>47.980851637001024</c:v>
                </c:pt>
                <c:pt idx="374">
                  <c:v>48.02215258100091</c:v>
                </c:pt>
                <c:pt idx="375">
                  <c:v>48.067164457000899</c:v>
                </c:pt>
                <c:pt idx="376">
                  <c:v>48.112586718000784</c:v>
                </c:pt>
                <c:pt idx="377">
                  <c:v>48.180705692000629</c:v>
                </c:pt>
                <c:pt idx="378">
                  <c:v>48.227947352000683</c:v>
                </c:pt>
                <c:pt idx="379">
                  <c:v>48.274465406000672</c:v>
                </c:pt>
                <c:pt idx="380">
                  <c:v>48.327141481000808</c:v>
                </c:pt>
                <c:pt idx="381">
                  <c:v>48.371037086000797</c:v>
                </c:pt>
                <c:pt idx="382">
                  <c:v>48.413260908000893</c:v>
                </c:pt>
                <c:pt idx="383">
                  <c:v>48.470091540001022</c:v>
                </c:pt>
                <c:pt idx="384">
                  <c:v>48.519800659001021</c:v>
                </c:pt>
                <c:pt idx="385">
                  <c:v>48.57691072700095</c:v>
                </c:pt>
                <c:pt idx="386">
                  <c:v>48.629523726001025</c:v>
                </c:pt>
                <c:pt idx="387">
                  <c:v>48.680928754001116</c:v>
                </c:pt>
                <c:pt idx="388">
                  <c:v>48.736149601000989</c:v>
                </c:pt>
                <c:pt idx="389">
                  <c:v>48.794887405000964</c:v>
                </c:pt>
                <c:pt idx="390">
                  <c:v>48.862036696001041</c:v>
                </c:pt>
                <c:pt idx="391">
                  <c:v>48.914533358001108</c:v>
                </c:pt>
                <c:pt idx="392">
                  <c:v>48.969912051001074</c:v>
                </c:pt>
                <c:pt idx="393">
                  <c:v>49.026530254001045</c:v>
                </c:pt>
                <c:pt idx="394">
                  <c:v>49.079280082001105</c:v>
                </c:pt>
                <c:pt idx="395">
                  <c:v>49.144451475001006</c:v>
                </c:pt>
                <c:pt idx="396">
                  <c:v>49.208252930000981</c:v>
                </c:pt>
                <c:pt idx="397">
                  <c:v>49.256874531001131</c:v>
                </c:pt>
                <c:pt idx="398">
                  <c:v>49.304802656001129</c:v>
                </c:pt>
                <c:pt idx="399">
                  <c:v>49.366808445001197</c:v>
                </c:pt>
                <c:pt idx="400">
                  <c:v>49.411332135001203</c:v>
                </c:pt>
                <c:pt idx="401">
                  <c:v>49.471997743001339</c:v>
                </c:pt>
                <c:pt idx="402">
                  <c:v>49.536866269001393</c:v>
                </c:pt>
                <c:pt idx="403">
                  <c:v>49.612696313001379</c:v>
                </c:pt>
                <c:pt idx="404">
                  <c:v>49.671268331001329</c:v>
                </c:pt>
                <c:pt idx="405">
                  <c:v>49.734473347001313</c:v>
                </c:pt>
                <c:pt idx="406">
                  <c:v>49.801753088001533</c:v>
                </c:pt>
                <c:pt idx="407">
                  <c:v>49.868419285001437</c:v>
                </c:pt>
                <c:pt idx="408">
                  <c:v>49.93858415200134</c:v>
                </c:pt>
                <c:pt idx="409">
                  <c:v>50.001004459001251</c:v>
                </c:pt>
                <c:pt idx="410">
                  <c:v>50.07706524800119</c:v>
                </c:pt>
                <c:pt idx="411">
                  <c:v>50.138312129001179</c:v>
                </c:pt>
                <c:pt idx="412">
                  <c:v>50.214415615001144</c:v>
                </c:pt>
                <c:pt idx="413">
                  <c:v>50.273141961001102</c:v>
                </c:pt>
                <c:pt idx="414">
                  <c:v>50.344321656001057</c:v>
                </c:pt>
                <c:pt idx="415">
                  <c:v>50.420831714000997</c:v>
                </c:pt>
                <c:pt idx="416">
                  <c:v>50.50740093100103</c:v>
                </c:pt>
                <c:pt idx="417">
                  <c:v>50.60225716900095</c:v>
                </c:pt>
                <c:pt idx="418">
                  <c:v>50.665385246001051</c:v>
                </c:pt>
                <c:pt idx="419">
                  <c:v>50.751697292000927</c:v>
                </c:pt>
                <c:pt idx="420">
                  <c:v>50.826634231000753</c:v>
                </c:pt>
                <c:pt idx="421">
                  <c:v>50.911187526000731</c:v>
                </c:pt>
                <c:pt idx="422">
                  <c:v>50.988123066000753</c:v>
                </c:pt>
                <c:pt idx="423">
                  <c:v>51.08181977100071</c:v>
                </c:pt>
                <c:pt idx="424">
                  <c:v>51.171931172000541</c:v>
                </c:pt>
                <c:pt idx="425">
                  <c:v>51.244539143000566</c:v>
                </c:pt>
                <c:pt idx="426">
                  <c:v>51.325880170000573</c:v>
                </c:pt>
                <c:pt idx="427">
                  <c:v>51.407687401000658</c:v>
                </c:pt>
                <c:pt idx="428">
                  <c:v>51.49881087800054</c:v>
                </c:pt>
                <c:pt idx="429">
                  <c:v>51.593027661000633</c:v>
                </c:pt>
                <c:pt idx="430">
                  <c:v>51.680059507000578</c:v>
                </c:pt>
                <c:pt idx="431">
                  <c:v>51.769414043000552</c:v>
                </c:pt>
                <c:pt idx="432">
                  <c:v>51.853189412000575</c:v>
                </c:pt>
                <c:pt idx="433">
                  <c:v>51.963099828000622</c:v>
                </c:pt>
                <c:pt idx="434">
                  <c:v>52.03871011500064</c:v>
                </c:pt>
                <c:pt idx="435">
                  <c:v>52.118938183000637</c:v>
                </c:pt>
                <c:pt idx="436">
                  <c:v>52.201526909000677</c:v>
                </c:pt>
                <c:pt idx="437">
                  <c:v>52.295275969000613</c:v>
                </c:pt>
                <c:pt idx="438">
                  <c:v>52.370661217000588</c:v>
                </c:pt>
                <c:pt idx="439">
                  <c:v>52.466123316000676</c:v>
                </c:pt>
                <c:pt idx="440">
                  <c:v>52.554834394000636</c:v>
                </c:pt>
                <c:pt idx="441">
                  <c:v>52.640396721000798</c:v>
                </c:pt>
                <c:pt idx="442">
                  <c:v>52.730894644000955</c:v>
                </c:pt>
                <c:pt idx="443">
                  <c:v>52.841616198000793</c:v>
                </c:pt>
                <c:pt idx="444">
                  <c:v>52.962862764000874</c:v>
                </c:pt>
                <c:pt idx="445">
                  <c:v>53.07377227500092</c:v>
                </c:pt>
                <c:pt idx="446">
                  <c:v>53.169921287000989</c:v>
                </c:pt>
                <c:pt idx="447">
                  <c:v>53.277180752000959</c:v>
                </c:pt>
                <c:pt idx="448">
                  <c:v>53.384457682001084</c:v>
                </c:pt>
                <c:pt idx="449">
                  <c:v>53.470739041001025</c:v>
                </c:pt>
                <c:pt idx="450">
                  <c:v>53.57010111500108</c:v>
                </c:pt>
                <c:pt idx="451">
                  <c:v>53.66844852600093</c:v>
                </c:pt>
                <c:pt idx="452">
                  <c:v>53.779011713000955</c:v>
                </c:pt>
                <c:pt idx="453">
                  <c:v>53.87733454400086</c:v>
                </c:pt>
                <c:pt idx="454">
                  <c:v>53.984651098000768</c:v>
                </c:pt>
                <c:pt idx="455">
                  <c:v>54.095401427000752</c:v>
                </c:pt>
                <c:pt idx="456">
                  <c:v>54.221910299000683</c:v>
                </c:pt>
                <c:pt idx="457">
                  <c:v>54.334832398000572</c:v>
                </c:pt>
                <c:pt idx="458">
                  <c:v>54.436656317000597</c:v>
                </c:pt>
                <c:pt idx="459">
                  <c:v>54.557533503000514</c:v>
                </c:pt>
                <c:pt idx="460">
                  <c:v>54.67284380700039</c:v>
                </c:pt>
                <c:pt idx="461">
                  <c:v>54.783844356000372</c:v>
                </c:pt>
                <c:pt idx="462">
                  <c:v>54.893142866000289</c:v>
                </c:pt>
                <c:pt idx="463">
                  <c:v>55.012353256000324</c:v>
                </c:pt>
                <c:pt idx="464">
                  <c:v>55.130680322000217</c:v>
                </c:pt>
                <c:pt idx="465">
                  <c:v>55.256152555000199</c:v>
                </c:pt>
                <c:pt idx="466">
                  <c:v>55.363839676000225</c:v>
                </c:pt>
                <c:pt idx="467">
                  <c:v>55.496676866000143</c:v>
                </c:pt>
                <c:pt idx="468">
                  <c:v>55.611127225000246</c:v>
                </c:pt>
                <c:pt idx="469">
                  <c:v>55.739506957000231</c:v>
                </c:pt>
                <c:pt idx="470">
                  <c:v>55.864892163000377</c:v>
                </c:pt>
                <c:pt idx="471">
                  <c:v>56.02241735600046</c:v>
                </c:pt>
                <c:pt idx="472">
                  <c:v>56.151102035000349</c:v>
                </c:pt>
                <c:pt idx="473">
                  <c:v>56.302005240000199</c:v>
                </c:pt>
                <c:pt idx="474">
                  <c:v>56.401251090000187</c:v>
                </c:pt>
                <c:pt idx="475">
                  <c:v>56.531872633000148</c:v>
                </c:pt>
                <c:pt idx="476">
                  <c:v>56.662347736000129</c:v>
                </c:pt>
                <c:pt idx="477">
                  <c:v>56.824611944000026</c:v>
                </c:pt>
                <c:pt idx="478">
                  <c:v>56.952558628000133</c:v>
                </c:pt>
                <c:pt idx="479">
                  <c:v>57.126109401000122</c:v>
                </c:pt>
                <c:pt idx="480">
                  <c:v>57.269898535000266</c:v>
                </c:pt>
                <c:pt idx="481">
                  <c:v>57.432567794000306</c:v>
                </c:pt>
                <c:pt idx="482">
                  <c:v>57.564266480000242</c:v>
                </c:pt>
                <c:pt idx="483">
                  <c:v>57.701588708000145</c:v>
                </c:pt>
                <c:pt idx="484">
                  <c:v>57.862240190999955</c:v>
                </c:pt>
                <c:pt idx="485">
                  <c:v>58.024986356999989</c:v>
                </c:pt>
                <c:pt idx="486">
                  <c:v>58.187304611000172</c:v>
                </c:pt>
                <c:pt idx="487">
                  <c:v>58.32211804900021</c:v>
                </c:pt>
                <c:pt idx="488">
                  <c:v>58.465934689000051</c:v>
                </c:pt>
                <c:pt idx="489">
                  <c:v>58.661741343000131</c:v>
                </c:pt>
                <c:pt idx="490">
                  <c:v>58.816706820000036</c:v>
                </c:pt>
                <c:pt idx="491">
                  <c:v>58.959162682999931</c:v>
                </c:pt>
                <c:pt idx="492">
                  <c:v>59.091085588999931</c:v>
                </c:pt>
                <c:pt idx="493">
                  <c:v>59.249492877999955</c:v>
                </c:pt>
                <c:pt idx="494">
                  <c:v>59.434644261999892</c:v>
                </c:pt>
                <c:pt idx="495">
                  <c:v>59.602953339999885</c:v>
                </c:pt>
                <c:pt idx="496">
                  <c:v>59.766988368999819</c:v>
                </c:pt>
                <c:pt idx="497">
                  <c:v>59.922628267999926</c:v>
                </c:pt>
                <c:pt idx="498">
                  <c:v>60.100474039999881</c:v>
                </c:pt>
                <c:pt idx="499">
                  <c:v>60.250515152999924</c:v>
                </c:pt>
                <c:pt idx="500">
                  <c:v>60.39199076199975</c:v>
                </c:pt>
                <c:pt idx="501">
                  <c:v>60.597430103000079</c:v>
                </c:pt>
                <c:pt idx="502">
                  <c:v>60.771578110000064</c:v>
                </c:pt>
                <c:pt idx="503">
                  <c:v>60.947030034000136</c:v>
                </c:pt>
                <c:pt idx="504">
                  <c:v>61.134307055000136</c:v>
                </c:pt>
                <c:pt idx="505">
                  <c:v>61.345194694000156</c:v>
                </c:pt>
                <c:pt idx="506">
                  <c:v>61.516087905999939</c:v>
                </c:pt>
                <c:pt idx="507">
                  <c:v>61.735745104999978</c:v>
                </c:pt>
                <c:pt idx="508">
                  <c:v>61.925245425999947</c:v>
                </c:pt>
                <c:pt idx="509">
                  <c:v>62.135063998999613</c:v>
                </c:pt>
                <c:pt idx="510">
                  <c:v>62.306508705999477</c:v>
                </c:pt>
                <c:pt idx="511">
                  <c:v>62.499004382999601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0-4BF8-BC40-50E4E5109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8485158"/>
        <c:axId val="1294604999"/>
      </c:areaChart>
      <c:catAx>
        <c:axId val="12284851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serif"/>
                  </a:defRPr>
                </a:pPr>
                <a:r>
                  <a:rPr sz="1400" b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1800000"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294604999"/>
        <c:crosses val="autoZero"/>
        <c:auto val="1"/>
        <c:lblAlgn val="ctr"/>
        <c:lblOffset val="100"/>
        <c:noMultiLvlLbl val="1"/>
      </c:catAx>
      <c:valAx>
        <c:axId val="1294604999"/>
        <c:scaling>
          <c:orientation val="minMax"/>
          <c:max val="225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serif"/>
                  </a:defRPr>
                </a:pPr>
                <a:r>
                  <a:rPr sz="1400" b="0">
                    <a:solidFill>
                      <a:srgbClr val="000000"/>
                    </a:solidFill>
                    <a:latin typeface="serif"/>
                  </a:rPr>
                  <a:t># Oracle Calls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228485158"/>
        <c:crosses val="autoZero"/>
        <c:crossBetween val="midCat"/>
        <c:majorUnit val="500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k, Opt Min Sum, Pes Min Sum, Diff Opt och Diff Sub</a:t>
            </a:r>
          </a:p>
        </c:rich>
      </c:tx>
      <c:overlay val="0"/>
    </c:title>
    <c:autoTitleDeleted val="0"/>
    <c:plotArea>
      <c:layout/>
      <c:areaChart>
        <c:grouping val="stacked"/>
        <c:varyColors val="1"/>
        <c:ser>
          <c:idx val="1"/>
          <c:order val="1"/>
          <c:tx>
            <c:strRef>
              <c:f>Range!$G$1</c:f>
              <c:strCache>
                <c:ptCount val="1"/>
                <c:pt idx="0">
                  <c:v>Pes Min Sum</c:v>
                </c:pt>
              </c:strCache>
            </c:strRef>
          </c:tx>
          <c:spPr>
            <a:solidFill>
              <a:srgbClr val="EA4335">
                <a:alpha val="0"/>
              </a:srgbClr>
            </a:solidFill>
            <a:ln cmpd="sng">
              <a:solidFill>
                <a:srgbClr val="EA4335">
                  <a:alpha val="0"/>
                </a:srgbClr>
              </a:solidFill>
            </a:ln>
          </c:spPr>
          <c:cat>
            <c:numRef>
              <c:f>Range!$A$2:$A$1001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</c:numCache>
            </c:numRef>
          </c:cat>
          <c:val>
            <c:numRef>
              <c:f>Range!$G$2:$G$1001</c:f>
              <c:numCache>
                <c:formatCode>General</c:formatCode>
                <c:ptCount val="1000"/>
                <c:pt idx="0">
                  <c:v>22.426553040000002</c:v>
                </c:pt>
                <c:pt idx="1">
                  <c:v>38.492653570000002</c:v>
                </c:pt>
                <c:pt idx="2">
                  <c:v>51.730381090000002</c:v>
                </c:pt>
                <c:pt idx="3">
                  <c:v>63.203533910000004</c:v>
                </c:pt>
                <c:pt idx="4">
                  <c:v>73.538857750000005</c:v>
                </c:pt>
                <c:pt idx="5">
                  <c:v>83.170707065000002</c:v>
                </c:pt>
                <c:pt idx="6">
                  <c:v>92.051701735999998</c:v>
                </c:pt>
                <c:pt idx="7">
                  <c:v>100.498539451</c:v>
                </c:pt>
                <c:pt idx="8">
                  <c:v>108.36636006499999</c:v>
                </c:pt>
                <c:pt idx="9">
                  <c:v>115.90702579799999</c:v>
                </c:pt>
                <c:pt idx="10">
                  <c:v>123.22155035399999</c:v>
                </c:pt>
                <c:pt idx="11">
                  <c:v>130.10702200899999</c:v>
                </c:pt>
                <c:pt idx="12">
                  <c:v>136.750804536</c:v>
                </c:pt>
                <c:pt idx="13">
                  <c:v>143.21214418700001</c:v>
                </c:pt>
                <c:pt idx="14">
                  <c:v>149.52328334800001</c:v>
                </c:pt>
                <c:pt idx="15">
                  <c:v>155.722270847</c:v>
                </c:pt>
                <c:pt idx="16">
                  <c:v>161.839102328</c:v>
                </c:pt>
                <c:pt idx="17">
                  <c:v>167.56582320799998</c:v>
                </c:pt>
                <c:pt idx="18">
                  <c:v>173.14804939999999</c:v>
                </c:pt>
                <c:pt idx="19">
                  <c:v>178.616713952</c:v>
                </c:pt>
                <c:pt idx="20">
                  <c:v>183.991902084</c:v>
                </c:pt>
                <c:pt idx="21">
                  <c:v>189.276755694</c:v>
                </c:pt>
                <c:pt idx="22">
                  <c:v>194.49269560600001</c:v>
                </c:pt>
                <c:pt idx="23">
                  <c:v>199.64680343000001</c:v>
                </c:pt>
                <c:pt idx="24">
                  <c:v>204.75718773100002</c:v>
                </c:pt>
                <c:pt idx="25">
                  <c:v>209.82921045400002</c:v>
                </c:pt>
                <c:pt idx="26">
                  <c:v>214.87360109200003</c:v>
                </c:pt>
                <c:pt idx="27">
                  <c:v>219.89418548800003</c:v>
                </c:pt>
                <c:pt idx="28">
                  <c:v>224.52220816500002</c:v>
                </c:pt>
                <c:pt idx="29">
                  <c:v>229.06817929800002</c:v>
                </c:pt>
                <c:pt idx="30">
                  <c:v>233.55751712100002</c:v>
                </c:pt>
                <c:pt idx="31">
                  <c:v>237.96717427000002</c:v>
                </c:pt>
                <c:pt idx="32">
                  <c:v>242.33828125300002</c:v>
                </c:pt>
                <c:pt idx="33">
                  <c:v>246.65746924600001</c:v>
                </c:pt>
                <c:pt idx="34">
                  <c:v>250.93051699700001</c:v>
                </c:pt>
                <c:pt idx="35">
                  <c:v>255.161977909</c:v>
                </c:pt>
                <c:pt idx="36">
                  <c:v>259.361012131</c:v>
                </c:pt>
                <c:pt idx="37">
                  <c:v>263.52985006699998</c:v>
                </c:pt>
                <c:pt idx="38">
                  <c:v>267.66806649599999</c:v>
                </c:pt>
                <c:pt idx="39">
                  <c:v>271.78160002099997</c:v>
                </c:pt>
                <c:pt idx="40">
                  <c:v>275.86865427699996</c:v>
                </c:pt>
                <c:pt idx="41">
                  <c:v>279.93907251199994</c:v>
                </c:pt>
                <c:pt idx="42">
                  <c:v>283.99340050699993</c:v>
                </c:pt>
                <c:pt idx="43">
                  <c:v>288.02728513799991</c:v>
                </c:pt>
                <c:pt idx="44">
                  <c:v>292.05143000699991</c:v>
                </c:pt>
                <c:pt idx="45">
                  <c:v>296.0670910849999</c:v>
                </c:pt>
                <c:pt idx="46">
                  <c:v>300.07631229399988</c:v>
                </c:pt>
                <c:pt idx="47">
                  <c:v>304.07911425499987</c:v>
                </c:pt>
                <c:pt idx="48">
                  <c:v>308.07991441499985</c:v>
                </c:pt>
                <c:pt idx="49">
                  <c:v>312.07991441499985</c:v>
                </c:pt>
                <c:pt idx="50">
                  <c:v>316.07991441499985</c:v>
                </c:pt>
                <c:pt idx="51">
                  <c:v>320.07991441499985</c:v>
                </c:pt>
                <c:pt idx="52">
                  <c:v>324.08111477499983</c:v>
                </c:pt>
                <c:pt idx="53">
                  <c:v>328.08712378899986</c:v>
                </c:pt>
                <c:pt idx="54">
                  <c:v>332.09956234899988</c:v>
                </c:pt>
                <c:pt idx="55">
                  <c:v>335.5786299589999</c:v>
                </c:pt>
                <c:pt idx="56">
                  <c:v>339.0249251919999</c:v>
                </c:pt>
                <c:pt idx="57">
                  <c:v>342.44606785399992</c:v>
                </c:pt>
                <c:pt idx="58">
                  <c:v>345.83589836199991</c:v>
                </c:pt>
                <c:pt idx="59">
                  <c:v>349.20101333699989</c:v>
                </c:pt>
                <c:pt idx="60">
                  <c:v>352.5406548819999</c:v>
                </c:pt>
                <c:pt idx="61">
                  <c:v>355.85045188099991</c:v>
                </c:pt>
                <c:pt idx="62">
                  <c:v>359.14100798499993</c:v>
                </c:pt>
                <c:pt idx="63">
                  <c:v>362.42256563099994</c:v>
                </c:pt>
                <c:pt idx="64">
                  <c:v>365.67072500699993</c:v>
                </c:pt>
                <c:pt idx="65">
                  <c:v>368.91081572999991</c:v>
                </c:pt>
                <c:pt idx="66">
                  <c:v>372.13004526099991</c:v>
                </c:pt>
                <c:pt idx="67">
                  <c:v>375.33448875599993</c:v>
                </c:pt>
                <c:pt idx="68">
                  <c:v>378.51481314899991</c:v>
                </c:pt>
                <c:pt idx="69">
                  <c:v>381.69143322499991</c:v>
                </c:pt>
                <c:pt idx="70">
                  <c:v>384.85265556399992</c:v>
                </c:pt>
                <c:pt idx="71">
                  <c:v>387.99895865799994</c:v>
                </c:pt>
                <c:pt idx="72">
                  <c:v>391.13179073799995</c:v>
                </c:pt>
                <c:pt idx="73">
                  <c:v>394.25321410699996</c:v>
                </c:pt>
                <c:pt idx="74">
                  <c:v>397.36009065999997</c:v>
                </c:pt>
                <c:pt idx="75">
                  <c:v>400.45702469499997</c:v>
                </c:pt>
                <c:pt idx="76">
                  <c:v>403.54662304699997</c:v>
                </c:pt>
                <c:pt idx="77">
                  <c:v>406.62544078099995</c:v>
                </c:pt>
                <c:pt idx="78">
                  <c:v>409.69198478599998</c:v>
                </c:pt>
                <c:pt idx="79">
                  <c:v>412.75133620299999</c:v>
                </c:pt>
                <c:pt idx="80">
                  <c:v>415.80663714999997</c:v>
                </c:pt>
                <c:pt idx="81">
                  <c:v>418.85386924799997</c:v>
                </c:pt>
                <c:pt idx="82">
                  <c:v>421.89523177799998</c:v>
                </c:pt>
                <c:pt idx="83">
                  <c:v>424.92829213599998</c:v>
                </c:pt>
                <c:pt idx="84">
                  <c:v>427.95675973099998</c:v>
                </c:pt>
                <c:pt idx="85">
                  <c:v>430.980953279</c:v>
                </c:pt>
                <c:pt idx="86">
                  <c:v>434.00118885699999</c:v>
                </c:pt>
                <c:pt idx="87">
                  <c:v>437.015961242</c:v>
                </c:pt>
                <c:pt idx="88">
                  <c:v>440.02770705099999</c:v>
                </c:pt>
                <c:pt idx="89">
                  <c:v>443.03552738399998</c:v>
                </c:pt>
                <c:pt idx="90">
                  <c:v>446.04063606899996</c:v>
                </c:pt>
                <c:pt idx="91">
                  <c:v>449.04454114599997</c:v>
                </c:pt>
                <c:pt idx="92">
                  <c:v>452.04694306799996</c:v>
                </c:pt>
                <c:pt idx="93">
                  <c:v>455.04814354799998</c:v>
                </c:pt>
                <c:pt idx="94">
                  <c:v>458.04844357799999</c:v>
                </c:pt>
                <c:pt idx="95">
                  <c:v>461.04844357799999</c:v>
                </c:pt>
                <c:pt idx="96">
                  <c:v>464.04844357799999</c:v>
                </c:pt>
                <c:pt idx="97">
                  <c:v>467.04844357799999</c:v>
                </c:pt>
                <c:pt idx="98">
                  <c:v>470.04844357799999</c:v>
                </c:pt>
                <c:pt idx="99">
                  <c:v>473.04844357799999</c:v>
                </c:pt>
                <c:pt idx="100">
                  <c:v>476.048743608</c:v>
                </c:pt>
                <c:pt idx="101">
                  <c:v>479.05024435799999</c:v>
                </c:pt>
                <c:pt idx="102">
                  <c:v>482.05324736099999</c:v>
                </c:pt>
                <c:pt idx="103">
                  <c:v>485.05805505299998</c:v>
                </c:pt>
                <c:pt idx="104">
                  <c:v>488.06466960499995</c:v>
                </c:pt>
                <c:pt idx="105">
                  <c:v>491.07309319099994</c:v>
                </c:pt>
                <c:pt idx="106">
                  <c:v>494.08544382899993</c:v>
                </c:pt>
                <c:pt idx="107">
                  <c:v>497.10051920599994</c:v>
                </c:pt>
                <c:pt idx="108">
                  <c:v>500.11771723499993</c:v>
                </c:pt>
                <c:pt idx="109">
                  <c:v>503.14008273999991</c:v>
                </c:pt>
                <c:pt idx="110">
                  <c:v>506.16732794699993</c:v>
                </c:pt>
                <c:pt idx="111">
                  <c:v>509.19824328299995</c:v>
                </c:pt>
                <c:pt idx="112">
                  <c:v>512.235295318</c:v>
                </c:pt>
                <c:pt idx="113">
                  <c:v>515.27573314100005</c:v>
                </c:pt>
                <c:pt idx="114">
                  <c:v>518.32420382500004</c:v>
                </c:pt>
                <c:pt idx="115">
                  <c:v>521.37950477200002</c:v>
                </c:pt>
                <c:pt idx="116">
                  <c:v>524.44135412900005</c:v>
                </c:pt>
                <c:pt idx="117">
                  <c:v>527.50758471000006</c:v>
                </c:pt>
                <c:pt idx="118">
                  <c:v>530.57852339400006</c:v>
                </c:pt>
                <c:pt idx="119">
                  <c:v>533.66145423400008</c:v>
                </c:pt>
                <c:pt idx="120">
                  <c:v>536.74819155300008</c:v>
                </c:pt>
                <c:pt idx="121">
                  <c:v>539.84832589200005</c:v>
                </c:pt>
                <c:pt idx="122">
                  <c:v>542.95359449800003</c:v>
                </c:pt>
                <c:pt idx="123">
                  <c:v>546.065950552</c:v>
                </c:pt>
                <c:pt idx="124">
                  <c:v>549.19257900399998</c:v>
                </c:pt>
                <c:pt idx="125">
                  <c:v>552.32803050899997</c:v>
                </c:pt>
                <c:pt idx="126">
                  <c:v>555.47169602299994</c:v>
                </c:pt>
                <c:pt idx="127">
                  <c:v>558.62262554699998</c:v>
                </c:pt>
                <c:pt idx="128">
                  <c:v>561.78918666200002</c:v>
                </c:pt>
                <c:pt idx="129">
                  <c:v>564.960769282</c:v>
                </c:pt>
                <c:pt idx="130">
                  <c:v>568.14988377099996</c:v>
                </c:pt>
                <c:pt idx="131">
                  <c:v>571.35466958399991</c:v>
                </c:pt>
                <c:pt idx="132">
                  <c:v>574.5673489589999</c:v>
                </c:pt>
                <c:pt idx="133">
                  <c:v>577.79697539899985</c:v>
                </c:pt>
                <c:pt idx="134">
                  <c:v>581.03391972399982</c:v>
                </c:pt>
                <c:pt idx="135">
                  <c:v>584.28912805699986</c:v>
                </c:pt>
                <c:pt idx="136">
                  <c:v>587.54999762199986</c:v>
                </c:pt>
                <c:pt idx="137">
                  <c:v>590.82474928699992</c:v>
                </c:pt>
                <c:pt idx="138">
                  <c:v>594.12000411999986</c:v>
                </c:pt>
                <c:pt idx="139">
                  <c:v>597.42396887799987</c:v>
                </c:pt>
                <c:pt idx="140">
                  <c:v>600.74292008899988</c:v>
                </c:pt>
                <c:pt idx="141">
                  <c:v>604.08144668599994</c:v>
                </c:pt>
                <c:pt idx="142">
                  <c:v>607.43940504699992</c:v>
                </c:pt>
                <c:pt idx="143">
                  <c:v>610.81816391599989</c:v>
                </c:pt>
                <c:pt idx="144">
                  <c:v>614.20799442399993</c:v>
                </c:pt>
                <c:pt idx="145">
                  <c:v>617.61669797999991</c:v>
                </c:pt>
                <c:pt idx="146">
                  <c:v>621.04252874399992</c:v>
                </c:pt>
                <c:pt idx="147">
                  <c:v>624.49080460599987</c:v>
                </c:pt>
                <c:pt idx="148">
                  <c:v>627.94543380899984</c:v>
                </c:pt>
                <c:pt idx="149">
                  <c:v>631.43299484099987</c:v>
                </c:pt>
                <c:pt idx="150">
                  <c:v>634.93357827199986</c:v>
                </c:pt>
                <c:pt idx="151">
                  <c:v>638.45884266699989</c:v>
                </c:pt>
                <c:pt idx="152">
                  <c:v>642.01039943299986</c:v>
                </c:pt>
                <c:pt idx="153">
                  <c:v>645.56195619899984</c:v>
                </c:pt>
                <c:pt idx="154">
                  <c:v>647.84219790499981</c:v>
                </c:pt>
                <c:pt idx="155">
                  <c:v>650.12114047599982</c:v>
                </c:pt>
                <c:pt idx="156">
                  <c:v>652.38922847799984</c:v>
                </c:pt>
                <c:pt idx="157">
                  <c:v>654.65295230399988</c:v>
                </c:pt>
                <c:pt idx="158">
                  <c:v>656.90469740599985</c:v>
                </c:pt>
                <c:pt idx="159">
                  <c:v>659.14634725999986</c:v>
                </c:pt>
                <c:pt idx="160">
                  <c:v>661.38223322999988</c:v>
                </c:pt>
                <c:pt idx="161">
                  <c:v>663.61886932899984</c:v>
                </c:pt>
                <c:pt idx="162">
                  <c:v>665.84678511399989</c:v>
                </c:pt>
                <c:pt idx="163">
                  <c:v>668.07123178299992</c:v>
                </c:pt>
                <c:pt idx="164">
                  <c:v>670.29148045099987</c:v>
                </c:pt>
                <c:pt idx="165">
                  <c:v>672.50386983199985</c:v>
                </c:pt>
                <c:pt idx="166">
                  <c:v>674.71113172399987</c:v>
                </c:pt>
                <c:pt idx="167">
                  <c:v>676.91304739099985</c:v>
                </c:pt>
                <c:pt idx="168">
                  <c:v>679.10916027099984</c:v>
                </c:pt>
                <c:pt idx="169">
                  <c:v>681.29495262099988</c:v>
                </c:pt>
                <c:pt idx="170">
                  <c:v>683.48217921799983</c:v>
                </c:pt>
                <c:pt idx="171">
                  <c:v>685.66344216899984</c:v>
                </c:pt>
                <c:pt idx="172">
                  <c:v>687.83711894299984</c:v>
                </c:pt>
                <c:pt idx="173">
                  <c:v>690.00725783199982</c:v>
                </c:pt>
                <c:pt idx="174">
                  <c:v>692.17504452199978</c:v>
                </c:pt>
                <c:pt idx="175">
                  <c:v>694.33557169099981</c:v>
                </c:pt>
                <c:pt idx="176">
                  <c:v>696.4940003549998</c:v>
                </c:pt>
                <c:pt idx="177">
                  <c:v>698.6447692549998</c:v>
                </c:pt>
                <c:pt idx="178">
                  <c:v>700.79069200199979</c:v>
                </c:pt>
                <c:pt idx="179">
                  <c:v>702.93041597799981</c:v>
                </c:pt>
                <c:pt idx="180">
                  <c:v>705.06511551899985</c:v>
                </c:pt>
                <c:pt idx="181">
                  <c:v>707.19413404099987</c:v>
                </c:pt>
                <c:pt idx="182">
                  <c:v>709.32496719699986</c:v>
                </c:pt>
                <c:pt idx="183">
                  <c:v>711.44856031699987</c:v>
                </c:pt>
                <c:pt idx="184">
                  <c:v>713.57283009899993</c:v>
                </c:pt>
                <c:pt idx="185">
                  <c:v>715.68833676299994</c:v>
                </c:pt>
                <c:pt idx="186">
                  <c:v>717.80429105799999</c:v>
                </c:pt>
                <c:pt idx="187">
                  <c:v>719.91110660599998</c:v>
                </c:pt>
                <c:pt idx="188">
                  <c:v>722.01459840199993</c:v>
                </c:pt>
                <c:pt idx="189">
                  <c:v>724.12119203999998</c:v>
                </c:pt>
                <c:pt idx="190">
                  <c:v>726.21587155399993</c:v>
                </c:pt>
                <c:pt idx="191">
                  <c:v>728.30726546799997</c:v>
                </c:pt>
                <c:pt idx="192">
                  <c:v>730.40062950399999</c:v>
                </c:pt>
                <c:pt idx="193">
                  <c:v>732.48765861799995</c:v>
                </c:pt>
                <c:pt idx="194">
                  <c:v>734.57207758599998</c:v>
                </c:pt>
                <c:pt idx="195">
                  <c:v>736.652810004</c:v>
                </c:pt>
                <c:pt idx="196">
                  <c:v>738.73440867199997</c:v>
                </c:pt>
                <c:pt idx="197">
                  <c:v>740.81103622900002</c:v>
                </c:pt>
                <c:pt idx="198">
                  <c:v>742.88378988199997</c:v>
                </c:pt>
                <c:pt idx="199">
                  <c:v>744.95525544399993</c:v>
                </c:pt>
                <c:pt idx="200">
                  <c:v>747.02158460999988</c:v>
                </c:pt>
                <c:pt idx="201">
                  <c:v>749.08535511899993</c:v>
                </c:pt>
                <c:pt idx="202">
                  <c:v>751.14912562799998</c:v>
                </c:pt>
                <c:pt idx="203">
                  <c:v>753.20779778399992</c:v>
                </c:pt>
                <c:pt idx="204">
                  <c:v>755.26308500999994</c:v>
                </c:pt>
                <c:pt idx="205">
                  <c:v>757.3158408349999</c:v>
                </c:pt>
                <c:pt idx="206">
                  <c:v>759.3660714859999</c:v>
                </c:pt>
                <c:pt idx="207">
                  <c:v>761.4150418779999</c:v>
                </c:pt>
                <c:pt idx="208">
                  <c:v>763.46044993699991</c:v>
                </c:pt>
                <c:pt idx="209">
                  <c:v>765.50481260699996</c:v>
                </c:pt>
                <c:pt idx="210">
                  <c:v>767.54583720099993</c:v>
                </c:pt>
                <c:pt idx="211">
                  <c:v>769.58707010599994</c:v>
                </c:pt>
                <c:pt idx="212">
                  <c:v>771.62601393299997</c:v>
                </c:pt>
                <c:pt idx="213">
                  <c:v>773.66184455199993</c:v>
                </c:pt>
                <c:pt idx="214">
                  <c:v>775.69663954599991</c:v>
                </c:pt>
                <c:pt idx="215">
                  <c:v>777.72915987099987</c:v>
                </c:pt>
                <c:pt idx="216">
                  <c:v>779.76023532499983</c:v>
                </c:pt>
                <c:pt idx="217">
                  <c:v>781.78945610399978</c:v>
                </c:pt>
                <c:pt idx="218">
                  <c:v>783.81826519299977</c:v>
                </c:pt>
                <c:pt idx="219">
                  <c:v>785.84460764499977</c:v>
                </c:pt>
                <c:pt idx="220">
                  <c:v>787.86848944999974</c:v>
                </c:pt>
                <c:pt idx="221">
                  <c:v>789.88991657799977</c:v>
                </c:pt>
                <c:pt idx="222">
                  <c:v>791.9113437059998</c:v>
                </c:pt>
                <c:pt idx="223">
                  <c:v>793.93093372899978</c:v>
                </c:pt>
                <c:pt idx="224">
                  <c:v>795.94767266199983</c:v>
                </c:pt>
                <c:pt idx="225">
                  <c:v>797.96400495399985</c:v>
                </c:pt>
                <c:pt idx="226">
                  <c:v>799.97871231799979</c:v>
                </c:pt>
                <c:pt idx="227">
                  <c:v>801.99179737099985</c:v>
                </c:pt>
                <c:pt idx="228">
                  <c:v>804.0038698059999</c:v>
                </c:pt>
                <c:pt idx="229">
                  <c:v>806.01594224099995</c:v>
                </c:pt>
                <c:pt idx="230">
                  <c:v>808.0268008779999</c:v>
                </c:pt>
                <c:pt idx="231">
                  <c:v>810.03584156099987</c:v>
                </c:pt>
                <c:pt idx="232">
                  <c:v>812.04407531899983</c:v>
                </c:pt>
                <c:pt idx="233">
                  <c:v>814.05230907699979</c:v>
                </c:pt>
                <c:pt idx="234">
                  <c:v>816.05953509099982</c:v>
                </c:pt>
                <c:pt idx="235">
                  <c:v>818.0657543709998</c:v>
                </c:pt>
                <c:pt idx="236">
                  <c:v>820.07177242499984</c:v>
                </c:pt>
                <c:pt idx="237">
                  <c:v>822.07638302899989</c:v>
                </c:pt>
                <c:pt idx="238">
                  <c:v>824.08039104499983</c:v>
                </c:pt>
                <c:pt idx="239">
                  <c:v>826.08399753699985</c:v>
                </c:pt>
                <c:pt idx="240">
                  <c:v>828.08680146199981</c:v>
                </c:pt>
                <c:pt idx="241">
                  <c:v>830.08920434499976</c:v>
                </c:pt>
                <c:pt idx="242">
                  <c:v>832.0912063469998</c:v>
                </c:pt>
                <c:pt idx="243">
                  <c:v>834.09280762799983</c:v>
                </c:pt>
                <c:pt idx="244">
                  <c:v>836.09400834799987</c:v>
                </c:pt>
                <c:pt idx="245">
                  <c:v>838.09500884799991</c:v>
                </c:pt>
                <c:pt idx="246">
                  <c:v>840.0956090279999</c:v>
                </c:pt>
                <c:pt idx="247">
                  <c:v>842.09600910799986</c:v>
                </c:pt>
                <c:pt idx="248">
                  <c:v>844.09620912799983</c:v>
                </c:pt>
                <c:pt idx="249">
                  <c:v>846.09620912799983</c:v>
                </c:pt>
                <c:pt idx="250">
                  <c:v>848.09620912799983</c:v>
                </c:pt>
                <c:pt idx="251">
                  <c:v>850.09620912799983</c:v>
                </c:pt>
                <c:pt idx="252">
                  <c:v>852.09620912799983</c:v>
                </c:pt>
                <c:pt idx="253">
                  <c:v>854.09620912799983</c:v>
                </c:pt>
                <c:pt idx="254">
                  <c:v>856.09620912799983</c:v>
                </c:pt>
                <c:pt idx="255">
                  <c:v>858.09620912799983</c:v>
                </c:pt>
                <c:pt idx="256">
                  <c:v>860.09620912799983</c:v>
                </c:pt>
                <c:pt idx="257">
                  <c:v>862.09620912799983</c:v>
                </c:pt>
                <c:pt idx="258">
                  <c:v>864.09620912799983</c:v>
                </c:pt>
                <c:pt idx="259">
                  <c:v>866.09620912799983</c:v>
                </c:pt>
                <c:pt idx="260">
                  <c:v>868.09620912799983</c:v>
                </c:pt>
                <c:pt idx="261">
                  <c:v>870.09640914799979</c:v>
                </c:pt>
                <c:pt idx="262">
                  <c:v>872.09640914799979</c:v>
                </c:pt>
                <c:pt idx="263">
                  <c:v>874.09660916799976</c:v>
                </c:pt>
                <c:pt idx="264">
                  <c:v>876.09720934799975</c:v>
                </c:pt>
                <c:pt idx="265">
                  <c:v>878.0980096679998</c:v>
                </c:pt>
                <c:pt idx="266">
                  <c:v>880.09921038799985</c:v>
                </c:pt>
                <c:pt idx="267">
                  <c:v>882.1000107079999</c:v>
                </c:pt>
                <c:pt idx="268">
                  <c:v>884.10161198899993</c:v>
                </c:pt>
                <c:pt idx="269">
                  <c:v>886.10421537299999</c:v>
                </c:pt>
                <c:pt idx="270">
                  <c:v>888.10742050099998</c:v>
                </c:pt>
                <c:pt idx="271">
                  <c:v>890.111026993</c:v>
                </c:pt>
                <c:pt idx="272">
                  <c:v>892.11503500899994</c:v>
                </c:pt>
                <c:pt idx="273">
                  <c:v>894.11924384799988</c:v>
                </c:pt>
                <c:pt idx="274">
                  <c:v>896.12485957199988</c:v>
                </c:pt>
                <c:pt idx="275">
                  <c:v>898.13107885199986</c:v>
                </c:pt>
                <c:pt idx="276">
                  <c:v>900.1387078419998</c:v>
                </c:pt>
                <c:pt idx="277">
                  <c:v>902.14532969399977</c:v>
                </c:pt>
                <c:pt idx="278">
                  <c:v>904.15396683399979</c:v>
                </c:pt>
                <c:pt idx="279">
                  <c:v>906.16260397399981</c:v>
                </c:pt>
                <c:pt idx="280">
                  <c:v>908.17204836299982</c:v>
                </c:pt>
                <c:pt idx="281">
                  <c:v>910.18412079799987</c:v>
                </c:pt>
                <c:pt idx="282">
                  <c:v>912.19659815799992</c:v>
                </c:pt>
                <c:pt idx="283">
                  <c:v>914.20907551799996</c:v>
                </c:pt>
                <c:pt idx="284">
                  <c:v>916.22317420899992</c:v>
                </c:pt>
                <c:pt idx="285">
                  <c:v>918.2386937089999</c:v>
                </c:pt>
                <c:pt idx="286">
                  <c:v>920.25522930099987</c:v>
                </c:pt>
                <c:pt idx="287">
                  <c:v>922.27298555599987</c:v>
                </c:pt>
                <c:pt idx="288">
                  <c:v>924.29237166299981</c:v>
                </c:pt>
                <c:pt idx="289">
                  <c:v>926.31257368299987</c:v>
                </c:pt>
                <c:pt idx="290">
                  <c:v>928.33440950999989</c:v>
                </c:pt>
                <c:pt idx="291">
                  <c:v>930.3560409669999</c:v>
                </c:pt>
                <c:pt idx="292">
                  <c:v>932.38115234799989</c:v>
                </c:pt>
                <c:pt idx="293">
                  <c:v>934.40728951699987</c:v>
                </c:pt>
                <c:pt idx="294">
                  <c:v>936.43465900499984</c:v>
                </c:pt>
                <c:pt idx="295">
                  <c:v>938.46326231199987</c:v>
                </c:pt>
                <c:pt idx="296">
                  <c:v>940.49310093999986</c:v>
                </c:pt>
                <c:pt idx="297">
                  <c:v>942.52541472899986</c:v>
                </c:pt>
                <c:pt idx="298">
                  <c:v>944.55958885399991</c:v>
                </c:pt>
                <c:pt idx="299">
                  <c:v>946.59190264299991</c:v>
                </c:pt>
                <c:pt idx="300">
                  <c:v>948.62752605299988</c:v>
                </c:pt>
                <c:pt idx="301">
                  <c:v>950.66730167799983</c:v>
                </c:pt>
                <c:pt idx="302">
                  <c:v>952.70832627199979</c:v>
                </c:pt>
                <c:pt idx="303">
                  <c:v>954.75185339999985</c:v>
                </c:pt>
                <c:pt idx="304">
                  <c:v>956.79391997099981</c:v>
                </c:pt>
                <c:pt idx="305">
                  <c:v>958.84016511099981</c:v>
                </c:pt>
                <c:pt idx="306">
                  <c:v>960.88934543899984</c:v>
                </c:pt>
                <c:pt idx="307">
                  <c:v>962.94125884799985</c:v>
                </c:pt>
                <c:pt idx="308">
                  <c:v>964.99464693799985</c:v>
                </c:pt>
                <c:pt idx="309">
                  <c:v>967.04993416399986</c:v>
                </c:pt>
                <c:pt idx="310">
                  <c:v>969.1081825949999</c:v>
                </c:pt>
                <c:pt idx="311">
                  <c:v>971.16833916699989</c:v>
                </c:pt>
                <c:pt idx="312">
                  <c:v>973.23168384899986</c:v>
                </c:pt>
                <c:pt idx="313">
                  <c:v>975.29694613699985</c:v>
                </c:pt>
                <c:pt idx="314">
                  <c:v>977.3643432839998</c:v>
                </c:pt>
                <c:pt idx="315">
                  <c:v>979.43409387899976</c:v>
                </c:pt>
                <c:pt idx="316">
                  <c:v>981.50770714999976</c:v>
                </c:pt>
                <c:pt idx="317">
                  <c:v>983.58282646899977</c:v>
                </c:pt>
                <c:pt idx="318">
                  <c:v>985.66053268099972</c:v>
                </c:pt>
                <c:pt idx="319">
                  <c:v>987.7386706689997</c:v>
                </c:pt>
                <c:pt idx="320">
                  <c:v>989.82026933699967</c:v>
                </c:pt>
                <c:pt idx="321">
                  <c:v>991.90273497599969</c:v>
                </c:pt>
                <c:pt idx="322">
                  <c:v>993.99085358099967</c:v>
                </c:pt>
                <c:pt idx="323">
                  <c:v>996.07984459799968</c:v>
                </c:pt>
                <c:pt idx="324">
                  <c:v>998.17540201599968</c:v>
                </c:pt>
                <c:pt idx="325">
                  <c:v>1000.2713986619997</c:v>
                </c:pt>
                <c:pt idx="326">
                  <c:v>1002.3660781759996</c:v>
                </c:pt>
                <c:pt idx="327">
                  <c:v>1004.4682434059996</c:v>
                </c:pt>
                <c:pt idx="328">
                  <c:v>1006.5768359199996</c:v>
                </c:pt>
                <c:pt idx="329">
                  <c:v>1008.6832076949995</c:v>
                </c:pt>
                <c:pt idx="330">
                  <c:v>1010.7922449199995</c:v>
                </c:pt>
                <c:pt idx="331">
                  <c:v>1012.9077515839995</c:v>
                </c:pt>
                <c:pt idx="332">
                  <c:v>1015.0261712429995</c:v>
                </c:pt>
                <c:pt idx="333">
                  <c:v>1017.1450397669995</c:v>
                </c:pt>
                <c:pt idx="334">
                  <c:v>1019.2630107509995</c:v>
                </c:pt>
                <c:pt idx="335">
                  <c:v>1021.3843514379995</c:v>
                </c:pt>
                <c:pt idx="336">
                  <c:v>1023.5165475999995</c:v>
                </c:pt>
                <c:pt idx="337">
                  <c:v>1025.6512471409994</c:v>
                </c:pt>
                <c:pt idx="338">
                  <c:v>1027.7900558249994</c:v>
                </c:pt>
                <c:pt idx="339">
                  <c:v>1029.9320714619994</c:v>
                </c:pt>
                <c:pt idx="340">
                  <c:v>1032.0752347709995</c:v>
                </c:pt>
                <c:pt idx="341">
                  <c:v>1034.2248478409995</c:v>
                </c:pt>
                <c:pt idx="342">
                  <c:v>1036.3763108359994</c:v>
                </c:pt>
                <c:pt idx="343">
                  <c:v>1038.5333427599994</c:v>
                </c:pt>
                <c:pt idx="344">
                  <c:v>1040.6885151739993</c:v>
                </c:pt>
                <c:pt idx="345">
                  <c:v>1042.8525489329993</c:v>
                </c:pt>
                <c:pt idx="346">
                  <c:v>1045.0137765099994</c:v>
                </c:pt>
                <c:pt idx="347">
                  <c:v>1047.1843864509995</c:v>
                </c:pt>
                <c:pt idx="348">
                  <c:v>1049.3606650149995</c:v>
                </c:pt>
                <c:pt idx="349">
                  <c:v>1051.5371804139995</c:v>
                </c:pt>
                <c:pt idx="350">
                  <c:v>1053.7205865279996</c:v>
                </c:pt>
                <c:pt idx="351">
                  <c:v>1055.9080523489995</c:v>
                </c:pt>
                <c:pt idx="352">
                  <c:v>1058.0995930019994</c:v>
                </c:pt>
                <c:pt idx="353">
                  <c:v>1060.2916140449995</c:v>
                </c:pt>
                <c:pt idx="354">
                  <c:v>1062.4906244899996</c:v>
                </c:pt>
                <c:pt idx="355">
                  <c:v>1064.6920554199996</c:v>
                </c:pt>
                <c:pt idx="356">
                  <c:v>1066.8961550449997</c:v>
                </c:pt>
                <c:pt idx="357">
                  <c:v>1069.1090340009996</c:v>
                </c:pt>
                <c:pt idx="358">
                  <c:v>1071.3187345869997</c:v>
                </c:pt>
                <c:pt idx="359">
                  <c:v>1073.5384904139996</c:v>
                </c:pt>
                <c:pt idx="360">
                  <c:v>1075.7681448179997</c:v>
                </c:pt>
                <c:pt idx="361">
                  <c:v>1077.9953163099997</c:v>
                </c:pt>
                <c:pt idx="362">
                  <c:v>1080.2314522669997</c:v>
                </c:pt>
                <c:pt idx="363">
                  <c:v>1082.4723486259998</c:v>
                </c:pt>
                <c:pt idx="364">
                  <c:v>1084.7208028139999</c:v>
                </c:pt>
                <c:pt idx="365">
                  <c:v>1086.9649679849999</c:v>
                </c:pt>
                <c:pt idx="366">
                  <c:v>1089.2151930079999</c:v>
                </c:pt>
                <c:pt idx="367">
                  <c:v>1091.470492963</c:v>
                </c:pt>
                <c:pt idx="368">
                  <c:v>1093.7331923629999</c:v>
                </c:pt>
                <c:pt idx="369">
                  <c:v>1095.9989678249999</c:v>
                </c:pt>
                <c:pt idx="370">
                  <c:v>1098.2786896989999</c:v>
                </c:pt>
                <c:pt idx="371">
                  <c:v>1100.5633595639999</c:v>
                </c:pt>
                <c:pt idx="372">
                  <c:v>1102.8446416449999</c:v>
                </c:pt>
                <c:pt idx="373">
                  <c:v>1105.1366425619999</c:v>
                </c:pt>
                <c:pt idx="374">
                  <c:v>1107.427068581</c:v>
                </c:pt>
                <c:pt idx="375">
                  <c:v>1109.729624418</c:v>
                </c:pt>
                <c:pt idx="376">
                  <c:v>1112.032180255</c:v>
                </c:pt>
                <c:pt idx="377">
                  <c:v>1114.344318983</c:v>
                </c:pt>
                <c:pt idx="378">
                  <c:v>1116.65806262</c:v>
                </c:pt>
                <c:pt idx="379">
                  <c:v>1118.9779791030001</c:v>
                </c:pt>
                <c:pt idx="380">
                  <c:v>1121.301129295</c:v>
                </c:pt>
                <c:pt idx="381">
                  <c:v>1123.629418003</c:v>
                </c:pt>
                <c:pt idx="382">
                  <c:v>1125.9729849119999</c:v>
                </c:pt>
                <c:pt idx="383">
                  <c:v>1128.3162772379999</c:v>
                </c:pt>
                <c:pt idx="384">
                  <c:v>1130.6661773669998</c:v>
                </c:pt>
                <c:pt idx="385">
                  <c:v>1133.0205034409998</c:v>
                </c:pt>
                <c:pt idx="386">
                  <c:v>1135.3893296879999</c:v>
                </c:pt>
                <c:pt idx="387">
                  <c:v>1137.7637805959998</c:v>
                </c:pt>
                <c:pt idx="388">
                  <c:v>1140.1444495639998</c:v>
                </c:pt>
                <c:pt idx="389">
                  <c:v>1142.5276716799999</c:v>
                </c:pt>
                <c:pt idx="390">
                  <c:v>1144.9134524269998</c:v>
                </c:pt>
                <c:pt idx="391">
                  <c:v>1147.3063693929998</c:v>
                </c:pt>
                <c:pt idx="392">
                  <c:v>1149.7090604069999</c:v>
                </c:pt>
                <c:pt idx="393">
                  <c:v>1152.1131955189999</c:v>
                </c:pt>
                <c:pt idx="394">
                  <c:v>1154.5306982389998</c:v>
                </c:pt>
                <c:pt idx="395">
                  <c:v>1156.9569993429998</c:v>
                </c:pt>
                <c:pt idx="396">
                  <c:v>1159.3727500379998</c:v>
                </c:pt>
                <c:pt idx="397">
                  <c:v>1161.8067283759999</c:v>
                </c:pt>
                <c:pt idx="398">
                  <c:v>1164.2404105369999</c:v>
                </c:pt>
                <c:pt idx="399">
                  <c:v>1166.6862953359998</c:v>
                </c:pt>
                <c:pt idx="400">
                  <c:v>1169.1282977779999</c:v>
                </c:pt>
                <c:pt idx="401">
                  <c:v>1171.5928695589998</c:v>
                </c:pt>
                <c:pt idx="402">
                  <c:v>1174.0638357069997</c:v>
                </c:pt>
                <c:pt idx="403">
                  <c:v>1176.5351071759997</c:v>
                </c:pt>
                <c:pt idx="404">
                  <c:v>1179.0205054609996</c:v>
                </c:pt>
                <c:pt idx="405">
                  <c:v>1181.5065216199996</c:v>
                </c:pt>
                <c:pt idx="406">
                  <c:v>1184.0027772369997</c:v>
                </c:pt>
                <c:pt idx="407">
                  <c:v>1186.5137627989998</c:v>
                </c:pt>
                <c:pt idx="408">
                  <c:v>1189.0288533419998</c:v>
                </c:pt>
                <c:pt idx="409">
                  <c:v>1191.5541058669999</c:v>
                </c:pt>
                <c:pt idx="410">
                  <c:v>1194.0867131859998</c:v>
                </c:pt>
                <c:pt idx="411">
                  <c:v>1196.6312424479997</c:v>
                </c:pt>
                <c:pt idx="412">
                  <c:v>1199.1667394049998</c:v>
                </c:pt>
                <c:pt idx="413">
                  <c:v>1201.7269032549998</c:v>
                </c:pt>
                <c:pt idx="414">
                  <c:v>1204.2834672329998</c:v>
                </c:pt>
                <c:pt idx="415">
                  <c:v>1206.8488853959998</c:v>
                </c:pt>
                <c:pt idx="416">
                  <c:v>1209.4315300239998</c:v>
                </c:pt>
                <c:pt idx="417">
                  <c:v>1212.0208619759999</c:v>
                </c:pt>
                <c:pt idx="418">
                  <c:v>1214.6135505939999</c:v>
                </c:pt>
                <c:pt idx="419">
                  <c:v>1217.1998689699999</c:v>
                </c:pt>
                <c:pt idx="420">
                  <c:v>1219.8020027199998</c:v>
                </c:pt>
                <c:pt idx="421">
                  <c:v>1222.4297783079999</c:v>
                </c:pt>
                <c:pt idx="422">
                  <c:v>1225.059281332</c:v>
                </c:pt>
                <c:pt idx="423">
                  <c:v>1227.708638863</c:v>
                </c:pt>
                <c:pt idx="424">
                  <c:v>1230.3534418250001</c:v>
                </c:pt>
                <c:pt idx="425">
                  <c:v>1233.0063135590001</c:v>
                </c:pt>
                <c:pt idx="426">
                  <c:v>1235.6630616990001</c:v>
                </c:pt>
                <c:pt idx="427">
                  <c:v>1238.3443862730001</c:v>
                </c:pt>
                <c:pt idx="428">
                  <c:v>1241.0260703710001</c:v>
                </c:pt>
                <c:pt idx="429">
                  <c:v>1243.703805007</c:v>
                </c:pt>
                <c:pt idx="430">
                  <c:v>1246.4087008690001</c:v>
                </c:pt>
                <c:pt idx="431">
                  <c:v>1249.1143285750002</c:v>
                </c:pt>
                <c:pt idx="432">
                  <c:v>1251.8137482000002</c:v>
                </c:pt>
                <c:pt idx="433">
                  <c:v>1254.5534742270002</c:v>
                </c:pt>
                <c:pt idx="434">
                  <c:v>1257.2932002540001</c:v>
                </c:pt>
                <c:pt idx="435">
                  <c:v>1260.0529629140001</c:v>
                </c:pt>
                <c:pt idx="436">
                  <c:v>1262.8150123550001</c:v>
                </c:pt>
                <c:pt idx="437">
                  <c:v>1265.5870151270001</c:v>
                </c:pt>
                <c:pt idx="438">
                  <c:v>1268.3775830080001</c:v>
                </c:pt>
                <c:pt idx="439">
                  <c:v>1271.1681508890001</c:v>
                </c:pt>
                <c:pt idx="440">
                  <c:v>1273.975562456</c:v>
                </c:pt>
                <c:pt idx="441">
                  <c:v>1276.7837624000001</c:v>
                </c:pt>
                <c:pt idx="442">
                  <c:v>1279.6054328290002</c:v>
                </c:pt>
                <c:pt idx="443">
                  <c:v>1282.4378928210001</c:v>
                </c:pt>
                <c:pt idx="444">
                  <c:v>1285.2743699160001</c:v>
                </c:pt>
                <c:pt idx="445">
                  <c:v>1288.1351909720001</c:v>
                </c:pt>
                <c:pt idx="446">
                  <c:v>1291.0029856380002</c:v>
                </c:pt>
                <c:pt idx="447">
                  <c:v>1293.8691363980001</c:v>
                </c:pt>
                <c:pt idx="448">
                  <c:v>1296.7361088750001</c:v>
                </c:pt>
                <c:pt idx="449">
                  <c:v>1299.6333999080002</c:v>
                </c:pt>
                <c:pt idx="450">
                  <c:v>1302.5531079370003</c:v>
                </c:pt>
                <c:pt idx="451">
                  <c:v>1305.4787954740002</c:v>
                </c:pt>
                <c:pt idx="452">
                  <c:v>1308.4130677740002</c:v>
                </c:pt>
                <c:pt idx="453">
                  <c:v>1311.3681505160002</c:v>
                </c:pt>
                <c:pt idx="454">
                  <c:v>1314.3315525010003</c:v>
                </c:pt>
                <c:pt idx="455">
                  <c:v>1317.3028791980003</c:v>
                </c:pt>
                <c:pt idx="456">
                  <c:v>1320.2866178220002</c:v>
                </c:pt>
                <c:pt idx="457">
                  <c:v>1323.2628082980002</c:v>
                </c:pt>
                <c:pt idx="458">
                  <c:v>1326.2527918530002</c:v>
                </c:pt>
                <c:pt idx="459">
                  <c:v>1329.2657475630001</c:v>
                </c:pt>
                <c:pt idx="460">
                  <c:v>1332.3117420800002</c:v>
                </c:pt>
                <c:pt idx="461">
                  <c:v>1335.3517177600002</c:v>
                </c:pt>
                <c:pt idx="462">
                  <c:v>1338.4154432500002</c:v>
                </c:pt>
                <c:pt idx="463">
                  <c:v>1341.4848109600002</c:v>
                </c:pt>
                <c:pt idx="464">
                  <c:v>1344.5598417100002</c:v>
                </c:pt>
                <c:pt idx="465">
                  <c:v>1347.6606169040003</c:v>
                </c:pt>
                <c:pt idx="466">
                  <c:v>1350.7729729580003</c:v>
                </c:pt>
                <c:pt idx="467">
                  <c:v>1353.9058050380004</c:v>
                </c:pt>
                <c:pt idx="468">
                  <c:v>1357.0588871760003</c:v>
                </c:pt>
                <c:pt idx="469">
                  <c:v>1360.2079975520003</c:v>
                </c:pt>
                <c:pt idx="470">
                  <c:v>1363.3750601010004</c:v>
                </c:pt>
                <c:pt idx="471">
                  <c:v>1366.5567336610004</c:v>
                </c:pt>
                <c:pt idx="472">
                  <c:v>1369.7414470370004</c:v>
                </c:pt>
                <c:pt idx="473">
                  <c:v>1372.9440090870005</c:v>
                </c:pt>
                <c:pt idx="474">
                  <c:v>1376.1511931790005</c:v>
                </c:pt>
                <c:pt idx="475">
                  <c:v>1379.3968926270006</c:v>
                </c:pt>
                <c:pt idx="476">
                  <c:v>1382.6627319480006</c:v>
                </c:pt>
                <c:pt idx="477">
                  <c:v>1385.9333779010005</c:v>
                </c:pt>
                <c:pt idx="478">
                  <c:v>1389.2358878090006</c:v>
                </c:pt>
                <c:pt idx="479">
                  <c:v>1392.5269853900006</c:v>
                </c:pt>
                <c:pt idx="480">
                  <c:v>1395.8509009630006</c:v>
                </c:pt>
                <c:pt idx="481">
                  <c:v>1399.1731600990006</c:v>
                </c:pt>
                <c:pt idx="482">
                  <c:v>1402.5299912500006</c:v>
                </c:pt>
                <c:pt idx="483">
                  <c:v>1405.9026725320007</c:v>
                </c:pt>
                <c:pt idx="484">
                  <c:v>1409.3017207980006</c:v>
                </c:pt>
                <c:pt idx="485">
                  <c:v>1412.6904026010006</c:v>
                </c:pt>
                <c:pt idx="486">
                  <c:v>1416.0779364760006</c:v>
                </c:pt>
                <c:pt idx="487">
                  <c:v>1419.4914882770006</c:v>
                </c:pt>
                <c:pt idx="488">
                  <c:v>1422.9385754880007</c:v>
                </c:pt>
                <c:pt idx="489">
                  <c:v>1426.4216824190007</c:v>
                </c:pt>
                <c:pt idx="490">
                  <c:v>1429.9139122080007</c:v>
                </c:pt>
                <c:pt idx="491">
                  <c:v>1433.4294685450006</c:v>
                </c:pt>
                <c:pt idx="492">
                  <c:v>1436.9278068340006</c:v>
                </c:pt>
                <c:pt idx="493">
                  <c:v>1440.4645000260007</c:v>
                </c:pt>
                <c:pt idx="494">
                  <c:v>1444.0333793980008</c:v>
                </c:pt>
                <c:pt idx="495">
                  <c:v>1447.6150412890008</c:v>
                </c:pt>
                <c:pt idx="496">
                  <c:v>1451.2192943080008</c:v>
                </c:pt>
                <c:pt idx="497">
                  <c:v>1454.8516953250007</c:v>
                </c:pt>
                <c:pt idx="498">
                  <c:v>1458.4893817560007</c:v>
                </c:pt>
                <c:pt idx="499">
                  <c:v>1462.1456888860007</c:v>
                </c:pt>
                <c:pt idx="500">
                  <c:v>1465.8323248310007</c:v>
                </c:pt>
                <c:pt idx="501">
                  <c:v>1469.5435885160007</c:v>
                </c:pt>
                <c:pt idx="502">
                  <c:v>1473.2589888500006</c:v>
                </c:pt>
                <c:pt idx="503">
                  <c:v>1476.9750795230007</c:v>
                </c:pt>
                <c:pt idx="504">
                  <c:v>1480.7302428730006</c:v>
                </c:pt>
                <c:pt idx="505">
                  <c:v>1484.4797741820007</c:v>
                </c:pt>
                <c:pt idx="506">
                  <c:v>1488.2748405960008</c:v>
                </c:pt>
                <c:pt idx="507">
                  <c:v>1492.0887231280008</c:v>
                </c:pt>
                <c:pt idx="508">
                  <c:v>1495.9260216700009</c:v>
                </c:pt>
                <c:pt idx="509">
                  <c:v>1499.7870255310008</c:v>
                </c:pt>
                <c:pt idx="510">
                  <c:v>1503.6887032520008</c:v>
                </c:pt>
                <c:pt idx="511">
                  <c:v>1507.6087346120007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A5-40B9-AEBC-2162A4F5B007}"/>
            </c:ext>
          </c:extLst>
        </c:ser>
        <c:ser>
          <c:idx val="3"/>
          <c:order val="3"/>
          <c:tx>
            <c:strRef>
              <c:f>Range!$K$1</c:f>
              <c:strCache>
                <c:ptCount val="1"/>
                <c:pt idx="0">
                  <c:v>Diff Sub</c:v>
                </c:pt>
              </c:strCache>
            </c:strRef>
          </c:tx>
          <c:spPr>
            <a:solidFill>
              <a:srgbClr val="34A853">
                <a:alpha val="30000"/>
              </a:srgbClr>
            </a:solidFill>
            <a:ln cmpd="sng">
              <a:solidFill>
                <a:srgbClr val="34A853">
                  <a:alpha val="0"/>
                </a:srgbClr>
              </a:solidFill>
            </a:ln>
          </c:spPr>
          <c:cat>
            <c:numRef>
              <c:f>Range!$A$2:$A$1001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</c:numCache>
            </c:numRef>
          </c:cat>
          <c:val>
            <c:numRef>
              <c:f>Range!$K$2:$K$1001</c:f>
              <c:numCache>
                <c:formatCode>General</c:formatCode>
                <c:ptCount val="1000"/>
                <c:pt idx="0">
                  <c:v>0.54874850999999936</c:v>
                </c:pt>
                <c:pt idx="1">
                  <c:v>0.82824051000000054</c:v>
                </c:pt>
                <c:pt idx="2">
                  <c:v>1.1025048799999979</c:v>
                </c:pt>
                <c:pt idx="3">
                  <c:v>1.3733332699999892</c:v>
                </c:pt>
                <c:pt idx="4">
                  <c:v>1.5877691299999839</c:v>
                </c:pt>
                <c:pt idx="5">
                  <c:v>1.7025085089999834</c:v>
                </c:pt>
                <c:pt idx="6">
                  <c:v>1.8173532619999833</c:v>
                </c:pt>
                <c:pt idx="7">
                  <c:v>1.9275804739999813</c:v>
                </c:pt>
                <c:pt idx="8">
                  <c:v>2.0570179429999911</c:v>
                </c:pt>
                <c:pt idx="9">
                  <c:v>2.1666254339999966</c:v>
                </c:pt>
                <c:pt idx="10">
                  <c:v>2.2508959310000023</c:v>
                </c:pt>
                <c:pt idx="11">
                  <c:v>2.3780469970000127</c:v>
                </c:pt>
                <c:pt idx="12">
                  <c:v>2.4902604160000124</c:v>
                </c:pt>
                <c:pt idx="13">
                  <c:v>2.5712825580000072</c:v>
                </c:pt>
                <c:pt idx="14">
                  <c:v>2.6329527439999936</c:v>
                </c:pt>
                <c:pt idx="15">
                  <c:v>2.6937461530000064</c:v>
                </c:pt>
                <c:pt idx="16">
                  <c:v>2.7415093500000296</c:v>
                </c:pt>
                <c:pt idx="17">
                  <c:v>2.8287419580000517</c:v>
                </c:pt>
                <c:pt idx="18">
                  <c:v>2.9399796690000528</c:v>
                </c:pt>
                <c:pt idx="19">
                  <c:v>3.0262534570000525</c:v>
                </c:pt>
                <c:pt idx="20">
                  <c:v>3.0941308600000355</c:v>
                </c:pt>
                <c:pt idx="21">
                  <c:v>3.163742874000036</c:v>
                </c:pt>
                <c:pt idx="22">
                  <c:v>3.2120691230000205</c:v>
                </c:pt>
                <c:pt idx="23">
                  <c:v>3.2592512190000207</c:v>
                </c:pt>
                <c:pt idx="24">
                  <c:v>3.2934291159999987</c:v>
                </c:pt>
                <c:pt idx="25">
                  <c:v>3.3239678790000085</c:v>
                </c:pt>
                <c:pt idx="26">
                  <c:v>3.3444070630000056</c:v>
                </c:pt>
                <c:pt idx="27">
                  <c:v>3.3610985079999978</c:v>
                </c:pt>
                <c:pt idx="28">
                  <c:v>3.4461664400000132</c:v>
                </c:pt>
                <c:pt idx="29">
                  <c:v>3.5319692760000123</c:v>
                </c:pt>
                <c:pt idx="30">
                  <c:v>3.6031148640000197</c:v>
                </c:pt>
                <c:pt idx="31">
                  <c:v>3.6913774270000204</c:v>
                </c:pt>
                <c:pt idx="32">
                  <c:v>3.7686690210000222</c:v>
                </c:pt>
                <c:pt idx="33">
                  <c:v>3.8436368010000308</c:v>
                </c:pt>
                <c:pt idx="34">
                  <c:v>3.902406247000016</c:v>
                </c:pt>
                <c:pt idx="35">
                  <c:v>3.9623303800000542</c:v>
                </c:pt>
                <c:pt idx="36">
                  <c:v>4.0113845180000567</c:v>
                </c:pt>
                <c:pt idx="37">
                  <c:v>4.0548464980000745</c:v>
                </c:pt>
                <c:pt idx="38">
                  <c:v>4.0985432940000806</c:v>
                </c:pt>
                <c:pt idx="39">
                  <c:v>4.1395590000000766</c:v>
                </c:pt>
                <c:pt idx="40">
                  <c:v>4.1766412530000707</c:v>
                </c:pt>
                <c:pt idx="41">
                  <c:v>4.2033243190001031</c:v>
                </c:pt>
                <c:pt idx="42">
                  <c:v>4.2239759490001347</c:v>
                </c:pt>
                <c:pt idx="43">
                  <c:v>4.2501806400001669</c:v>
                </c:pt>
                <c:pt idx="44">
                  <c:v>4.2680729580001753</c:v>
                </c:pt>
                <c:pt idx="45">
                  <c:v>4.2867033580001817</c:v>
                </c:pt>
                <c:pt idx="46">
                  <c:v>4.3000082950002252</c:v>
                </c:pt>
                <c:pt idx="47">
                  <c:v>4.3112555060002364</c:v>
                </c:pt>
                <c:pt idx="48">
                  <c:v>4.3168656020002345</c:v>
                </c:pt>
                <c:pt idx="49">
                  <c:v>4.3184662420002269</c:v>
                </c:pt>
                <c:pt idx="50">
                  <c:v>4.3188662820002151</c:v>
                </c:pt>
                <c:pt idx="51">
                  <c:v>4.3224695250002014</c:v>
                </c:pt>
                <c:pt idx="52">
                  <c:v>4.3300885680002352</c:v>
                </c:pt>
                <c:pt idx="53">
                  <c:v>4.3421609200001967</c:v>
                </c:pt>
                <c:pt idx="54">
                  <c:v>4.3546770790001688</c:v>
                </c:pt>
                <c:pt idx="55">
                  <c:v>4.425065219000146</c:v>
                </c:pt>
                <c:pt idx="56">
                  <c:v>4.4891842150001366</c:v>
                </c:pt>
                <c:pt idx="57">
                  <c:v>4.5499357030001306</c:v>
                </c:pt>
                <c:pt idx="58">
                  <c:v>4.6155302120001238</c:v>
                </c:pt>
                <c:pt idx="59">
                  <c:v>4.6731191730001456</c:v>
                </c:pt>
                <c:pt idx="60">
                  <c:v>4.7259914810001646</c:v>
                </c:pt>
                <c:pt idx="61">
                  <c:v>4.78660230100013</c:v>
                </c:pt>
                <c:pt idx="62">
                  <c:v>4.858144146000086</c:v>
                </c:pt>
                <c:pt idx="63">
                  <c:v>4.9043735220000713</c:v>
                </c:pt>
                <c:pt idx="64">
                  <c:v>4.968569230000071</c:v>
                </c:pt>
                <c:pt idx="65">
                  <c:v>5.011831905000065</c:v>
                </c:pt>
                <c:pt idx="66">
                  <c:v>5.0612883620000844</c:v>
                </c:pt>
                <c:pt idx="67">
                  <c:v>5.1014912010000444</c:v>
                </c:pt>
                <c:pt idx="68">
                  <c:v>5.155668156000047</c:v>
                </c:pt>
                <c:pt idx="69">
                  <c:v>5.2027747080000495</c:v>
                </c:pt>
                <c:pt idx="70">
                  <c:v>5.237121180000031</c:v>
                </c:pt>
                <c:pt idx="71">
                  <c:v>5.2721542470000031</c:v>
                </c:pt>
                <c:pt idx="72">
                  <c:v>5.3062175539999998</c:v>
                </c:pt>
                <c:pt idx="73">
                  <c:v>5.3430213670000057</c:v>
                </c:pt>
                <c:pt idx="74">
                  <c:v>5.3725797330000091</c:v>
                </c:pt>
                <c:pt idx="75">
                  <c:v>5.4055361520000247</c:v>
                </c:pt>
                <c:pt idx="76">
                  <c:v>5.432820917000015</c:v>
                </c:pt>
                <c:pt idx="77">
                  <c:v>5.4589503990000594</c:v>
                </c:pt>
                <c:pt idx="78">
                  <c:v>5.4861467260000154</c:v>
                </c:pt>
                <c:pt idx="79">
                  <c:v>5.5103599099999769</c:v>
                </c:pt>
                <c:pt idx="80">
                  <c:v>5.5307202299999858</c:v>
                </c:pt>
                <c:pt idx="81">
                  <c:v>5.5475265349999745</c:v>
                </c:pt>
                <c:pt idx="82">
                  <c:v>5.5645797459999358</c:v>
                </c:pt>
                <c:pt idx="83">
                  <c:v>5.5812296659999561</c:v>
                </c:pt>
                <c:pt idx="84">
                  <c:v>5.5990658889999736</c:v>
                </c:pt>
                <c:pt idx="85">
                  <c:v>5.6113095879999264</c:v>
                </c:pt>
                <c:pt idx="86">
                  <c:v>5.624441046999948</c:v>
                </c:pt>
                <c:pt idx="87">
                  <c:v>5.6396656319999465</c:v>
                </c:pt>
                <c:pt idx="88">
                  <c:v>5.6493721339999752</c:v>
                </c:pt>
                <c:pt idx="89">
                  <c:v>5.6630041120000101</c:v>
                </c:pt>
                <c:pt idx="90">
                  <c:v>5.6738801460000445</c:v>
                </c:pt>
                <c:pt idx="91">
                  <c:v>5.6820232620000297</c:v>
                </c:pt>
                <c:pt idx="92">
                  <c:v>5.6874416730000235</c:v>
                </c:pt>
                <c:pt idx="93">
                  <c:v>5.6919520440000042</c:v>
                </c:pt>
                <c:pt idx="94">
                  <c:v>5.6949556480000183</c:v>
                </c:pt>
                <c:pt idx="95">
                  <c:v>5.6964563980000094</c:v>
                </c:pt>
                <c:pt idx="96">
                  <c:v>5.6973566679999976</c:v>
                </c:pt>
                <c:pt idx="97">
                  <c:v>5.697656698000003</c:v>
                </c:pt>
                <c:pt idx="98">
                  <c:v>5.6988571780000257</c:v>
                </c:pt>
                <c:pt idx="99">
                  <c:v>5.7009586490000288</c:v>
                </c:pt>
                <c:pt idx="100">
                  <c:v>5.7048645070000248</c:v>
                </c:pt>
                <c:pt idx="101">
                  <c:v>5.7096770150000111</c:v>
                </c:pt>
                <c:pt idx="102">
                  <c:v>5.7144943449999914</c:v>
                </c:pt>
                <c:pt idx="103">
                  <c:v>5.7217348460000039</c:v>
                </c:pt>
                <c:pt idx="104">
                  <c:v>5.7295897470000341</c:v>
                </c:pt>
                <c:pt idx="105">
                  <c:v>5.7423141970000415</c:v>
                </c:pt>
                <c:pt idx="106">
                  <c:v>5.7526335840000797</c:v>
                </c:pt>
                <c:pt idx="107">
                  <c:v>5.7638872700000547</c:v>
                </c:pt>
                <c:pt idx="108">
                  <c:v>5.7791364260000933</c:v>
                </c:pt>
                <c:pt idx="109">
                  <c:v>5.7947456050001165</c:v>
                </c:pt>
                <c:pt idx="110">
                  <c:v>5.8082463940000935</c:v>
                </c:pt>
                <c:pt idx="111">
                  <c:v>5.8258017420001238</c:v>
                </c:pt>
                <c:pt idx="112">
                  <c:v>5.8434284570000727</c:v>
                </c:pt>
                <c:pt idx="113">
                  <c:v>5.8682813259999875</c:v>
                </c:pt>
                <c:pt idx="114">
                  <c:v>5.8872953049999524</c:v>
                </c:pt>
                <c:pt idx="115">
                  <c:v>5.9063948499999697</c:v>
                </c:pt>
                <c:pt idx="116">
                  <c:v>5.9274763329999587</c:v>
                </c:pt>
                <c:pt idx="117">
                  <c:v>5.9511623239999381</c:v>
                </c:pt>
                <c:pt idx="118">
                  <c:v>5.9793971939999437</c:v>
                </c:pt>
                <c:pt idx="119">
                  <c:v>6.0033429069999329</c:v>
                </c:pt>
                <c:pt idx="120">
                  <c:v>6.0357571789999156</c:v>
                </c:pt>
                <c:pt idx="121">
                  <c:v>6.0632291789999044</c:v>
                </c:pt>
                <c:pt idx="122">
                  <c:v>6.0888309549999349</c:v>
                </c:pt>
                <c:pt idx="123">
                  <c:v>6.1227779949999785</c:v>
                </c:pt>
                <c:pt idx="124">
                  <c:v>6.1520510789999889</c:v>
                </c:pt>
                <c:pt idx="125">
                  <c:v>6.1848327559999916</c:v>
                </c:pt>
                <c:pt idx="126">
                  <c:v>6.2235158150000416</c:v>
                </c:pt>
                <c:pt idx="127">
                  <c:v>6.2603452959999686</c:v>
                </c:pt>
                <c:pt idx="128">
                  <c:v>6.2948085089999495</c:v>
                </c:pt>
                <c:pt idx="129">
                  <c:v>6.3424554199999648</c:v>
                </c:pt>
                <c:pt idx="130">
                  <c:v>6.3843587019999859</c:v>
                </c:pt>
                <c:pt idx="131">
                  <c:v>6.4200135890000638</c:v>
                </c:pt>
                <c:pt idx="132">
                  <c:v>6.4699769550001065</c:v>
                </c:pt>
                <c:pt idx="133">
                  <c:v>6.5076125490002141</c:v>
                </c:pt>
                <c:pt idx="134">
                  <c:v>6.5601419080002188</c:v>
                </c:pt>
                <c:pt idx="135">
                  <c:v>6.6081707470001447</c:v>
                </c:pt>
                <c:pt idx="136">
                  <c:v>6.6600220300001638</c:v>
                </c:pt>
                <c:pt idx="137">
                  <c:v>6.712319273000162</c:v>
                </c:pt>
                <c:pt idx="138">
                  <c:v>6.7723938220002537</c:v>
                </c:pt>
                <c:pt idx="139">
                  <c:v>6.8373229440002206</c:v>
                </c:pt>
                <c:pt idx="140">
                  <c:v>6.9009402300001739</c:v>
                </c:pt>
                <c:pt idx="141">
                  <c:v>6.9664758140000913</c:v>
                </c:pt>
                <c:pt idx="142">
                  <c:v>7.0245957950000957</c:v>
                </c:pt>
                <c:pt idx="143">
                  <c:v>7.0893630970001595</c:v>
                </c:pt>
                <c:pt idx="144">
                  <c:v>7.1489979220001487</c:v>
                </c:pt>
                <c:pt idx="145">
                  <c:v>7.2145271400002002</c:v>
                </c:pt>
                <c:pt idx="146">
                  <c:v>7.2807229150001831</c:v>
                </c:pt>
                <c:pt idx="147">
                  <c:v>7.3457390080002369</c:v>
                </c:pt>
                <c:pt idx="148">
                  <c:v>7.4363709730002938</c:v>
                </c:pt>
                <c:pt idx="149">
                  <c:v>7.4949092320002819</c:v>
                </c:pt>
                <c:pt idx="150">
                  <c:v>7.5576943720002419</c:v>
                </c:pt>
                <c:pt idx="151">
                  <c:v>7.6308466740001677</c:v>
                </c:pt>
                <c:pt idx="152">
                  <c:v>7.6959264360001498</c:v>
                </c:pt>
                <c:pt idx="153">
                  <c:v>7.7736946160001708</c:v>
                </c:pt>
                <c:pt idx="154">
                  <c:v>7.816333282000187</c:v>
                </c:pt>
                <c:pt idx="155">
                  <c:v>7.855156385000214</c:v>
                </c:pt>
                <c:pt idx="156">
                  <c:v>7.8992071110002371</c:v>
                </c:pt>
                <c:pt idx="157">
                  <c:v>7.9494946240001809</c:v>
                </c:pt>
                <c:pt idx="158">
                  <c:v>7.9973930770001971</c:v>
                </c:pt>
                <c:pt idx="159">
                  <c:v>8.046431575000156</c:v>
                </c:pt>
                <c:pt idx="160">
                  <c:v>8.0900076520001676</c:v>
                </c:pt>
                <c:pt idx="161">
                  <c:v>8.1263571200001934</c:v>
                </c:pt>
                <c:pt idx="162">
                  <c:v>8.1624214120001852</c:v>
                </c:pt>
                <c:pt idx="163">
                  <c:v>8.2045205270001134</c:v>
                </c:pt>
                <c:pt idx="164">
                  <c:v>8.23982616100011</c:v>
                </c:pt>
                <c:pt idx="165">
                  <c:v>8.285027930000183</c:v>
                </c:pt>
                <c:pt idx="166">
                  <c:v>8.3176585230002047</c:v>
                </c:pt>
                <c:pt idx="167">
                  <c:v>8.3536302900001829</c:v>
                </c:pt>
                <c:pt idx="168">
                  <c:v>8.3859296660001519</c:v>
                </c:pt>
                <c:pt idx="169">
                  <c:v>8.4235947920001308</c:v>
                </c:pt>
                <c:pt idx="170">
                  <c:v>8.4603201580001723</c:v>
                </c:pt>
                <c:pt idx="171">
                  <c:v>8.5037513120001904</c:v>
                </c:pt>
                <c:pt idx="172">
                  <c:v>8.5334456960001717</c:v>
                </c:pt>
                <c:pt idx="173">
                  <c:v>8.5693513690001737</c:v>
                </c:pt>
                <c:pt idx="174">
                  <c:v>8.5969543610002574</c:v>
                </c:pt>
                <c:pt idx="175">
                  <c:v>8.6313350060001994</c:v>
                </c:pt>
                <c:pt idx="176">
                  <c:v>8.6594155800002</c:v>
                </c:pt>
                <c:pt idx="177">
                  <c:v>8.6894339440001431</c:v>
                </c:pt>
                <c:pt idx="178">
                  <c:v>8.7216858870001488</c:v>
                </c:pt>
                <c:pt idx="179">
                  <c:v>8.7544581090000975</c:v>
                </c:pt>
                <c:pt idx="180">
                  <c:v>8.7837923270000147</c:v>
                </c:pt>
                <c:pt idx="181">
                  <c:v>8.8162349529999346</c:v>
                </c:pt>
                <c:pt idx="182">
                  <c:v>8.8415035649999254</c:v>
                </c:pt>
                <c:pt idx="183">
                  <c:v>8.8730828589999646</c:v>
                </c:pt>
                <c:pt idx="184">
                  <c:v>8.8981951299998627</c:v>
                </c:pt>
                <c:pt idx="185">
                  <c:v>8.9233285169998453</c:v>
                </c:pt>
                <c:pt idx="186">
                  <c:v>8.9489311339998494</c:v>
                </c:pt>
                <c:pt idx="187">
                  <c:v>8.9811530189998621</c:v>
                </c:pt>
                <c:pt idx="188">
                  <c:v>9.0066797449999285</c:v>
                </c:pt>
                <c:pt idx="189">
                  <c:v>9.0227776799998765</c:v>
                </c:pt>
                <c:pt idx="190">
                  <c:v>9.0498889569998937</c:v>
                </c:pt>
                <c:pt idx="191">
                  <c:v>9.0811866159998544</c:v>
                </c:pt>
                <c:pt idx="192">
                  <c:v>9.1026581519997762</c:v>
                </c:pt>
                <c:pt idx="193">
                  <c:v>9.1277844929998082</c:v>
                </c:pt>
                <c:pt idx="194">
                  <c:v>9.1508470849997821</c:v>
                </c:pt>
                <c:pt idx="195">
                  <c:v>9.1747132149997697</c:v>
                </c:pt>
                <c:pt idx="196">
                  <c:v>9.194396328999801</c:v>
                </c:pt>
                <c:pt idx="197">
                  <c:v>9.2170655079997914</c:v>
                </c:pt>
                <c:pt idx="198">
                  <c:v>9.2374568049998516</c:v>
                </c:pt>
                <c:pt idx="199">
                  <c:v>9.2558554019998383</c:v>
                </c:pt>
                <c:pt idx="200">
                  <c:v>9.274379774999943</c:v>
                </c:pt>
                <c:pt idx="201">
                  <c:v>9.2952454969998826</c:v>
                </c:pt>
                <c:pt idx="202">
                  <c:v>9.3109093819998634</c:v>
                </c:pt>
                <c:pt idx="203">
                  <c:v>9.3325367889999598</c:v>
                </c:pt>
                <c:pt idx="204">
                  <c:v>9.3538771199999928</c:v>
                </c:pt>
                <c:pt idx="205">
                  <c:v>9.371086106000007</c:v>
                </c:pt>
                <c:pt idx="206">
                  <c:v>9.3884663310000178</c:v>
                </c:pt>
                <c:pt idx="207">
                  <c:v>9.4079621710000083</c:v>
                </c:pt>
                <c:pt idx="208">
                  <c:v>9.4293103380000503</c:v>
                </c:pt>
                <c:pt idx="209">
                  <c:v>9.4465907979999884</c:v>
                </c:pt>
                <c:pt idx="210">
                  <c:v>9.4646622610000577</c:v>
                </c:pt>
                <c:pt idx="211">
                  <c:v>9.4823134410000876</c:v>
                </c:pt>
                <c:pt idx="212">
                  <c:v>9.4984456520001004</c:v>
                </c:pt>
                <c:pt idx="213">
                  <c:v>9.5120053390000976</c:v>
                </c:pt>
                <c:pt idx="214">
                  <c:v>9.5284923960001606</c:v>
                </c:pt>
                <c:pt idx="215">
                  <c:v>9.543474119000166</c:v>
                </c:pt>
                <c:pt idx="216">
                  <c:v>9.5546737590002522</c:v>
                </c:pt>
                <c:pt idx="217">
                  <c:v>9.5660610810002709</c:v>
                </c:pt>
                <c:pt idx="218">
                  <c:v>9.577651910000327</c:v>
                </c:pt>
                <c:pt idx="219">
                  <c:v>9.5890068600003815</c:v>
                </c:pt>
                <c:pt idx="220">
                  <c:v>9.5984719440003801</c:v>
                </c:pt>
                <c:pt idx="221">
                  <c:v>9.6108052390003422</c:v>
                </c:pt>
                <c:pt idx="222">
                  <c:v>9.6221050140003399</c:v>
                </c:pt>
                <c:pt idx="223">
                  <c:v>9.6344158340003787</c:v>
                </c:pt>
                <c:pt idx="224">
                  <c:v>9.6460744670002896</c:v>
                </c:pt>
                <c:pt idx="225">
                  <c:v>9.6571116630002507</c:v>
                </c:pt>
                <c:pt idx="226">
                  <c:v>9.6664909300003501</c:v>
                </c:pt>
                <c:pt idx="227">
                  <c:v>9.6770828980003216</c:v>
                </c:pt>
                <c:pt idx="228">
                  <c:v>9.6874596490002887</c:v>
                </c:pt>
                <c:pt idx="229">
                  <c:v>9.6972230410002567</c:v>
                </c:pt>
                <c:pt idx="230">
                  <c:v>9.7061583850003217</c:v>
                </c:pt>
                <c:pt idx="231">
                  <c:v>9.715281173000335</c:v>
                </c:pt>
                <c:pt idx="232">
                  <c:v>9.7237863480004307</c:v>
                </c:pt>
                <c:pt idx="233">
                  <c:v>9.7302599540004167</c:v>
                </c:pt>
                <c:pt idx="234">
                  <c:v>9.7375383720003583</c:v>
                </c:pt>
                <c:pt idx="235">
                  <c:v>9.7446067910003649</c:v>
                </c:pt>
                <c:pt idx="236">
                  <c:v>9.750256410000361</c:v>
                </c:pt>
                <c:pt idx="237">
                  <c:v>9.7556960570003639</c:v>
                </c:pt>
                <c:pt idx="238">
                  <c:v>9.7613343430003852</c:v>
                </c:pt>
                <c:pt idx="239">
                  <c:v>9.7673741530003326</c:v>
                </c:pt>
                <c:pt idx="240">
                  <c:v>9.7726023570003235</c:v>
                </c:pt>
                <c:pt idx="241">
                  <c:v>9.7762175280004158</c:v>
                </c:pt>
                <c:pt idx="242">
                  <c:v>9.7810387250003714</c:v>
                </c:pt>
                <c:pt idx="243">
                  <c:v>9.7848520630003577</c:v>
                </c:pt>
                <c:pt idx="244">
                  <c:v>9.7880610440003011</c:v>
                </c:pt>
                <c:pt idx="245">
                  <c:v>9.7912693830002127</c:v>
                </c:pt>
                <c:pt idx="246">
                  <c:v>9.7942756950002376</c:v>
                </c:pt>
                <c:pt idx="247">
                  <c:v>9.7966795400002411</c:v>
                </c:pt>
                <c:pt idx="248">
                  <c:v>9.799283445000242</c:v>
                </c:pt>
                <c:pt idx="249">
                  <c:v>9.8014858680002135</c:v>
                </c:pt>
                <c:pt idx="250">
                  <c:v>9.803688291000185</c:v>
                </c:pt>
                <c:pt idx="251">
                  <c:v>9.8048890110002276</c:v>
                </c:pt>
                <c:pt idx="252">
                  <c:v>9.8058895110002595</c:v>
                </c:pt>
                <c:pt idx="253">
                  <c:v>9.8062895910002226</c:v>
                </c:pt>
                <c:pt idx="254">
                  <c:v>9.8064896110001882</c:v>
                </c:pt>
                <c:pt idx="255">
                  <c:v>9.8064896110001882</c:v>
                </c:pt>
                <c:pt idx="256">
                  <c:v>9.8066896310001539</c:v>
                </c:pt>
                <c:pt idx="257">
                  <c:v>9.8072898110001461</c:v>
                </c:pt>
                <c:pt idx="258">
                  <c:v>9.8078899910001383</c:v>
                </c:pt>
                <c:pt idx="259">
                  <c:v>9.8088904910001702</c:v>
                </c:pt>
                <c:pt idx="260">
                  <c:v>9.8102914720001309</c:v>
                </c:pt>
                <c:pt idx="261">
                  <c:v>9.8124943350001104</c:v>
                </c:pt>
                <c:pt idx="262">
                  <c:v>9.815097719000164</c:v>
                </c:pt>
                <c:pt idx="263">
                  <c:v>9.8179022060002126</c:v>
                </c:pt>
                <c:pt idx="264">
                  <c:v>9.8205071540002109</c:v>
                </c:pt>
                <c:pt idx="265">
                  <c:v>9.8239156730001014</c:v>
                </c:pt>
                <c:pt idx="266">
                  <c:v>9.8281295720000799</c:v>
                </c:pt>
                <c:pt idx="267">
                  <c:v>9.8329449760000216</c:v>
                </c:pt>
                <c:pt idx="268">
                  <c:v>9.8379655469999534</c:v>
                </c:pt>
                <c:pt idx="269">
                  <c:v>9.8419840149998663</c:v>
                </c:pt>
                <c:pt idx="270">
                  <c:v>9.8464078769998196</c:v>
                </c:pt>
                <c:pt idx="271">
                  <c:v>9.8514385249998213</c:v>
                </c:pt>
                <c:pt idx="272">
                  <c:v>9.8568748979998873</c:v>
                </c:pt>
                <c:pt idx="273">
                  <c:v>9.8627163099999962</c:v>
                </c:pt>
                <c:pt idx="274">
                  <c:v>9.8683636590000106</c:v>
                </c:pt>
                <c:pt idx="275">
                  <c:v>9.8746217390000766</c:v>
                </c:pt>
                <c:pt idx="276">
                  <c:v>9.8814971810000998</c:v>
                </c:pt>
                <c:pt idx="277">
                  <c:v>9.888568442000178</c:v>
                </c:pt>
                <c:pt idx="278">
                  <c:v>9.8948416380001163</c:v>
                </c:pt>
                <c:pt idx="279">
                  <c:v>9.9027400900000657</c:v>
                </c:pt>
                <c:pt idx="280">
                  <c:v>9.9126818080000021</c:v>
                </c:pt>
                <c:pt idx="281">
                  <c:v>9.9208113930000081</c:v>
                </c:pt>
                <c:pt idx="282">
                  <c:v>9.9303742719999946</c:v>
                </c:pt>
                <c:pt idx="283">
                  <c:v>9.9401416039999049</c:v>
                </c:pt>
                <c:pt idx="284">
                  <c:v>9.9507442699999729</c:v>
                </c:pt>
                <c:pt idx="285">
                  <c:v>9.9603361509999786</c:v>
                </c:pt>
                <c:pt idx="286">
                  <c:v>9.9711700469999869</c:v>
                </c:pt>
                <c:pt idx="287">
                  <c:v>9.9803723410000202</c:v>
                </c:pt>
                <c:pt idx="288">
                  <c:v>9.9904129210000292</c:v>
                </c:pt>
                <c:pt idx="289">
                  <c:v>10.002318195999919</c:v>
                </c:pt>
                <c:pt idx="290">
                  <c:v>10.012176801999885</c:v>
                </c:pt>
                <c:pt idx="291">
                  <c:v>10.024926384999844</c:v>
                </c:pt>
                <c:pt idx="292">
                  <c:v>10.036889764999842</c:v>
                </c:pt>
                <c:pt idx="293">
                  <c:v>10.047205095999857</c:v>
                </c:pt>
                <c:pt idx="294">
                  <c:v>10.060235525999929</c:v>
                </c:pt>
                <c:pt idx="295">
                  <c:v>10.074533137999879</c:v>
                </c:pt>
                <c:pt idx="296">
                  <c:v>10.089057179999941</c:v>
                </c:pt>
                <c:pt idx="297">
                  <c:v>10.103826297999944</c:v>
                </c:pt>
                <c:pt idx="298">
                  <c:v>10.115687978999858</c:v>
                </c:pt>
                <c:pt idx="299">
                  <c:v>10.133394689999818</c:v>
                </c:pt>
                <c:pt idx="300">
                  <c:v>10.149684688999855</c:v>
                </c:pt>
                <c:pt idx="301">
                  <c:v>10.164562854999872</c:v>
                </c:pt>
                <c:pt idx="302">
                  <c:v>10.182846332999929</c:v>
                </c:pt>
                <c:pt idx="303">
                  <c:v>10.196297503999858</c:v>
                </c:pt>
                <c:pt idx="304">
                  <c:v>10.211632434999842</c:v>
                </c:pt>
                <c:pt idx="305">
                  <c:v>10.229370782999808</c:v>
                </c:pt>
                <c:pt idx="306">
                  <c:v>10.246733128999722</c:v>
                </c:pt>
                <c:pt idx="307">
                  <c:v>10.263499901999694</c:v>
                </c:pt>
                <c:pt idx="308">
                  <c:v>10.279220025999734</c:v>
                </c:pt>
                <c:pt idx="309">
                  <c:v>10.296471659999725</c:v>
                </c:pt>
                <c:pt idx="310">
                  <c:v>10.313988667999638</c:v>
                </c:pt>
                <c:pt idx="311">
                  <c:v>10.333915298999614</c:v>
                </c:pt>
                <c:pt idx="312">
                  <c:v>10.348708604999615</c:v>
                </c:pt>
                <c:pt idx="313">
                  <c:v>10.369387075999612</c:v>
                </c:pt>
                <c:pt idx="314">
                  <c:v>10.387060820999636</c:v>
                </c:pt>
                <c:pt idx="315">
                  <c:v>10.406737722999651</c:v>
                </c:pt>
                <c:pt idx="316">
                  <c:v>10.422988610999596</c:v>
                </c:pt>
                <c:pt idx="317">
                  <c:v>10.442110129999605</c:v>
                </c:pt>
                <c:pt idx="318">
                  <c:v>10.461719353999683</c:v>
                </c:pt>
                <c:pt idx="319">
                  <c:v>10.484642401999736</c:v>
                </c:pt>
                <c:pt idx="320">
                  <c:v>10.507420837999803</c:v>
                </c:pt>
                <c:pt idx="321">
                  <c:v>10.531770746999769</c:v>
                </c:pt>
                <c:pt idx="322">
                  <c:v>10.555138627999781</c:v>
                </c:pt>
                <c:pt idx="323">
                  <c:v>10.578526148999799</c:v>
                </c:pt>
                <c:pt idx="324">
                  <c:v>10.598251649999838</c:v>
                </c:pt>
                <c:pt idx="325">
                  <c:v>10.620225987999788</c:v>
                </c:pt>
                <c:pt idx="326">
                  <c:v>10.647562388999859</c:v>
                </c:pt>
                <c:pt idx="327">
                  <c:v>10.671925600999884</c:v>
                </c:pt>
                <c:pt idx="328">
                  <c:v>10.691219031999935</c:v>
                </c:pt>
                <c:pt idx="329">
                  <c:v>10.718408169999975</c:v>
                </c:pt>
                <c:pt idx="330">
                  <c:v>10.748179628999992</c:v>
                </c:pt>
                <c:pt idx="331">
                  <c:v>10.775377058000004</c:v>
                </c:pt>
                <c:pt idx="332">
                  <c:v>10.800580120999939</c:v>
                </c:pt>
                <c:pt idx="333">
                  <c:v>10.830400896999777</c:v>
                </c:pt>
                <c:pt idx="334">
                  <c:v>10.867834589999802</c:v>
                </c:pt>
                <c:pt idx="335">
                  <c:v>10.901898579999738</c:v>
                </c:pt>
                <c:pt idx="336">
                  <c:v>10.929996217999815</c:v>
                </c:pt>
                <c:pt idx="337">
                  <c:v>10.961205275999873</c:v>
                </c:pt>
                <c:pt idx="338">
                  <c:v>10.990418271999943</c:v>
                </c:pt>
                <c:pt idx="339">
                  <c:v>11.016894448999892</c:v>
                </c:pt>
                <c:pt idx="340">
                  <c:v>11.044576683999821</c:v>
                </c:pt>
                <c:pt idx="341">
                  <c:v>11.074325060999854</c:v>
                </c:pt>
                <c:pt idx="342">
                  <c:v>11.105315142999871</c:v>
                </c:pt>
                <c:pt idx="343">
                  <c:v>11.132881798999961</c:v>
                </c:pt>
                <c:pt idx="344">
                  <c:v>11.165893192000112</c:v>
                </c:pt>
                <c:pt idx="345">
                  <c:v>11.197972313000264</c:v>
                </c:pt>
                <c:pt idx="346">
                  <c:v>11.233581291000064</c:v>
                </c:pt>
                <c:pt idx="347">
                  <c:v>11.265857130000086</c:v>
                </c:pt>
                <c:pt idx="348">
                  <c:v>11.300500520000014</c:v>
                </c:pt>
                <c:pt idx="349">
                  <c:v>11.332709582999996</c:v>
                </c:pt>
                <c:pt idx="350">
                  <c:v>11.365615526000056</c:v>
                </c:pt>
                <c:pt idx="351">
                  <c:v>11.398398373000191</c:v>
                </c:pt>
                <c:pt idx="352">
                  <c:v>11.432542118000356</c:v>
                </c:pt>
                <c:pt idx="353">
                  <c:v>11.472414837000315</c:v>
                </c:pt>
                <c:pt idx="354">
                  <c:v>11.50954034900019</c:v>
                </c:pt>
                <c:pt idx="355">
                  <c:v>11.548252788000127</c:v>
                </c:pt>
                <c:pt idx="356">
                  <c:v>11.584296532000053</c:v>
                </c:pt>
                <c:pt idx="357">
                  <c:v>11.618103714000199</c:v>
                </c:pt>
                <c:pt idx="358">
                  <c:v>11.661416533000192</c:v>
                </c:pt>
                <c:pt idx="359">
                  <c:v>11.699506721000262</c:v>
                </c:pt>
                <c:pt idx="360">
                  <c:v>11.731528219000211</c:v>
                </c:pt>
                <c:pt idx="361">
                  <c:v>11.766800166000166</c:v>
                </c:pt>
                <c:pt idx="362">
                  <c:v>11.808049770000252</c:v>
                </c:pt>
                <c:pt idx="363">
                  <c:v>11.854174566000211</c:v>
                </c:pt>
                <c:pt idx="364">
                  <c:v>11.892741533000162</c:v>
                </c:pt>
                <c:pt idx="365">
                  <c:v>11.93690588100003</c:v>
                </c:pt>
                <c:pt idx="366">
                  <c:v>11.978944468000009</c:v>
                </c:pt>
                <c:pt idx="367">
                  <c:v>12.025140485000065</c:v>
                </c:pt>
                <c:pt idx="368">
                  <c:v>12.074045338000133</c:v>
                </c:pt>
                <c:pt idx="369">
                  <c:v>12.119606985000246</c:v>
                </c:pt>
                <c:pt idx="370">
                  <c:v>12.157113706000246</c:v>
                </c:pt>
                <c:pt idx="371">
                  <c:v>12.191015601000117</c:v>
                </c:pt>
                <c:pt idx="372">
                  <c:v>12.233423540000103</c:v>
                </c:pt>
                <c:pt idx="373">
                  <c:v>12.280877529999998</c:v>
                </c:pt>
                <c:pt idx="374">
                  <c:v>12.330180101999986</c:v>
                </c:pt>
                <c:pt idx="375">
                  <c:v>12.380011938000052</c:v>
                </c:pt>
                <c:pt idx="376">
                  <c:v>12.430951041000071</c:v>
                </c:pt>
                <c:pt idx="377">
                  <c:v>12.474247480000031</c:v>
                </c:pt>
                <c:pt idx="378">
                  <c:v>12.528769088999979</c:v>
                </c:pt>
                <c:pt idx="379">
                  <c:v>12.574316827999837</c:v>
                </c:pt>
                <c:pt idx="380">
                  <c:v>12.637232013999892</c:v>
                </c:pt>
                <c:pt idx="381">
                  <c:v>12.689045650000025</c:v>
                </c:pt>
                <c:pt idx="382">
                  <c:v>12.731544119000091</c:v>
                </c:pt>
                <c:pt idx="383">
                  <c:v>12.786620902000095</c:v>
                </c:pt>
                <c:pt idx="384">
                  <c:v>12.834802308000235</c:v>
                </c:pt>
                <c:pt idx="385">
                  <c:v>12.893603647000191</c:v>
                </c:pt>
                <c:pt idx="386">
                  <c:v>12.937613689000273</c:v>
                </c:pt>
                <c:pt idx="387">
                  <c:v>12.990347247000273</c:v>
                </c:pt>
                <c:pt idx="388">
                  <c:v>13.037746751000213</c:v>
                </c:pt>
                <c:pt idx="389">
                  <c:v>13.081709101000115</c:v>
                </c:pt>
                <c:pt idx="390">
                  <c:v>13.134952744000202</c:v>
                </c:pt>
                <c:pt idx="391">
                  <c:v>13.19602350800028</c:v>
                </c:pt>
                <c:pt idx="392">
                  <c:v>13.262773166000215</c:v>
                </c:pt>
                <c:pt idx="393">
                  <c:v>13.327469063000308</c:v>
                </c:pt>
                <c:pt idx="394">
                  <c:v>13.37818798900048</c:v>
                </c:pt>
                <c:pt idx="395">
                  <c:v>13.425603644000375</c:v>
                </c:pt>
                <c:pt idx="396">
                  <c:v>13.487246731000369</c:v>
                </c:pt>
                <c:pt idx="397">
                  <c:v>13.55326839300028</c:v>
                </c:pt>
                <c:pt idx="398">
                  <c:v>13.61584184900039</c:v>
                </c:pt>
                <c:pt idx="399">
                  <c:v>13.682519864000369</c:v>
                </c:pt>
                <c:pt idx="400">
                  <c:v>13.76290359900031</c:v>
                </c:pt>
                <c:pt idx="401">
                  <c:v>13.822946814000488</c:v>
                </c:pt>
                <c:pt idx="402">
                  <c:v>13.889729683000496</c:v>
                </c:pt>
                <c:pt idx="403">
                  <c:v>13.956851411000571</c:v>
                </c:pt>
                <c:pt idx="404">
                  <c:v>14.017602076000685</c:v>
                </c:pt>
                <c:pt idx="405">
                  <c:v>14.085538158000645</c:v>
                </c:pt>
                <c:pt idx="406">
                  <c:v>14.15404273600052</c:v>
                </c:pt>
                <c:pt idx="407">
                  <c:v>14.220044676000498</c:v>
                </c:pt>
                <c:pt idx="408">
                  <c:v>14.278956707000361</c:v>
                </c:pt>
                <c:pt idx="409">
                  <c:v>14.346056742000428</c:v>
                </c:pt>
                <c:pt idx="410">
                  <c:v>14.419312615000536</c:v>
                </c:pt>
                <c:pt idx="411">
                  <c:v>14.471848669000565</c:v>
                </c:pt>
                <c:pt idx="412">
                  <c:v>14.552440659000467</c:v>
                </c:pt>
                <c:pt idx="413">
                  <c:v>14.62350954200042</c:v>
                </c:pt>
                <c:pt idx="414">
                  <c:v>14.700603715000398</c:v>
                </c:pt>
                <c:pt idx="415">
                  <c:v>14.777891683000462</c:v>
                </c:pt>
                <c:pt idx="416">
                  <c:v>14.848470722000457</c:v>
                </c:pt>
                <c:pt idx="417">
                  <c:v>14.931506488000423</c:v>
                </c:pt>
                <c:pt idx="418">
                  <c:v>15.012972169000477</c:v>
                </c:pt>
                <c:pt idx="419">
                  <c:v>15.101881187000572</c:v>
                </c:pt>
                <c:pt idx="420">
                  <c:v>15.172472280000648</c:v>
                </c:pt>
                <c:pt idx="421">
                  <c:v>15.237211501000502</c:v>
                </c:pt>
                <c:pt idx="422">
                  <c:v>15.318470201000309</c:v>
                </c:pt>
                <c:pt idx="423">
                  <c:v>15.378405545000305</c:v>
                </c:pt>
                <c:pt idx="424">
                  <c:v>15.465096710000125</c:v>
                </c:pt>
                <c:pt idx="425">
                  <c:v>15.539993661000153</c:v>
                </c:pt>
                <c:pt idx="426">
                  <c:v>15.624473591000196</c:v>
                </c:pt>
                <c:pt idx="427">
                  <c:v>15.703292544000305</c:v>
                </c:pt>
                <c:pt idx="428">
                  <c:v>15.776808887000243</c:v>
                </c:pt>
                <c:pt idx="429">
                  <c:v>15.86609140700034</c:v>
                </c:pt>
                <c:pt idx="430">
                  <c:v>15.943610681000337</c:v>
                </c:pt>
                <c:pt idx="431">
                  <c:v>16.026216629000146</c:v>
                </c:pt>
                <c:pt idx="432">
                  <c:v>16.139736526000206</c:v>
                </c:pt>
                <c:pt idx="433">
                  <c:v>16.219691875000308</c:v>
                </c:pt>
                <c:pt idx="434">
                  <c:v>16.302432684000451</c:v>
                </c:pt>
                <c:pt idx="435">
                  <c:v>16.382772268000508</c:v>
                </c:pt>
                <c:pt idx="436">
                  <c:v>16.46042181900043</c:v>
                </c:pt>
                <c:pt idx="437">
                  <c:v>16.536204894000548</c:v>
                </c:pt>
                <c:pt idx="438">
                  <c:v>16.624577563000457</c:v>
                </c:pt>
                <c:pt idx="439">
                  <c:v>16.717931816000373</c:v>
                </c:pt>
                <c:pt idx="440">
                  <c:v>16.798189900000352</c:v>
                </c:pt>
                <c:pt idx="441">
                  <c:v>16.894855606000192</c:v>
                </c:pt>
                <c:pt idx="442">
                  <c:v>16.997161785000117</c:v>
                </c:pt>
                <c:pt idx="443">
                  <c:v>17.099835342000233</c:v>
                </c:pt>
                <c:pt idx="444">
                  <c:v>17.193331877000219</c:v>
                </c:pt>
                <c:pt idx="445">
                  <c:v>17.271958205000146</c:v>
                </c:pt>
                <c:pt idx="446">
                  <c:v>17.364495096000155</c:v>
                </c:pt>
                <c:pt idx="447">
                  <c:v>17.467906326000275</c:v>
                </c:pt>
                <c:pt idx="448">
                  <c:v>17.594945825000195</c:v>
                </c:pt>
                <c:pt idx="449">
                  <c:v>17.701108764000082</c:v>
                </c:pt>
                <c:pt idx="450">
                  <c:v>17.797537063999926</c:v>
                </c:pt>
                <c:pt idx="451">
                  <c:v>17.898025952999888</c:v>
                </c:pt>
                <c:pt idx="452">
                  <c:v>17.994975234999856</c:v>
                </c:pt>
                <c:pt idx="453">
                  <c:v>18.098931954999898</c:v>
                </c:pt>
                <c:pt idx="454">
                  <c:v>18.204426701999864</c:v>
                </c:pt>
                <c:pt idx="455">
                  <c:v>18.321903093999936</c:v>
                </c:pt>
                <c:pt idx="456">
                  <c:v>18.425060596000094</c:v>
                </c:pt>
                <c:pt idx="457">
                  <c:v>18.553496013000085</c:v>
                </c:pt>
                <c:pt idx="458">
                  <c:v>18.679748044999997</c:v>
                </c:pt>
                <c:pt idx="459">
                  <c:v>18.785943926000073</c:v>
                </c:pt>
                <c:pt idx="460">
                  <c:v>18.882626970000047</c:v>
                </c:pt>
                <c:pt idx="461">
                  <c:v>19.013731043000007</c:v>
                </c:pt>
                <c:pt idx="462">
                  <c:v>19.128645094999911</c:v>
                </c:pt>
                <c:pt idx="463">
                  <c:v>19.257742121999854</c:v>
                </c:pt>
                <c:pt idx="464">
                  <c:v>19.39401516099997</c:v>
                </c:pt>
                <c:pt idx="465">
                  <c:v>19.508674050999844</c:v>
                </c:pt>
                <c:pt idx="466">
                  <c:v>19.617967481999813</c:v>
                </c:pt>
                <c:pt idx="467">
                  <c:v>19.731361663999678</c:v>
                </c:pt>
                <c:pt idx="468">
                  <c:v>19.832428565999635</c:v>
                </c:pt>
                <c:pt idx="469">
                  <c:v>19.967929784999569</c:v>
                </c:pt>
                <c:pt idx="470">
                  <c:v>20.112673825999536</c:v>
                </c:pt>
                <c:pt idx="471">
                  <c:v>20.237878572999534</c:v>
                </c:pt>
                <c:pt idx="472">
                  <c:v>20.379845169999498</c:v>
                </c:pt>
                <c:pt idx="473">
                  <c:v>20.511727934999499</c:v>
                </c:pt>
                <c:pt idx="474">
                  <c:v>20.675519740999562</c:v>
                </c:pt>
                <c:pt idx="475">
                  <c:v>20.81850209599952</c:v>
                </c:pt>
                <c:pt idx="476">
                  <c:v>20.943067927999664</c:v>
                </c:pt>
                <c:pt idx="477">
                  <c:v>21.09825273899969</c:v>
                </c:pt>
                <c:pt idx="478">
                  <c:v>21.217470803999731</c:v>
                </c:pt>
                <c:pt idx="479">
                  <c:v>21.359849617999771</c:v>
                </c:pt>
                <c:pt idx="480">
                  <c:v>21.492553470999837</c:v>
                </c:pt>
                <c:pt idx="481">
                  <c:v>21.646137226999826</c:v>
                </c:pt>
                <c:pt idx="482">
                  <c:v>21.787032553999779</c:v>
                </c:pt>
                <c:pt idx="483">
                  <c:v>21.92620377399976</c:v>
                </c:pt>
                <c:pt idx="484">
                  <c:v>22.088409068999908</c:v>
                </c:pt>
                <c:pt idx="485">
                  <c:v>22.261615066999866</c:v>
                </c:pt>
                <c:pt idx="486">
                  <c:v>22.467325891999963</c:v>
                </c:pt>
                <c:pt idx="487">
                  <c:v>22.633512769999925</c:v>
                </c:pt>
                <c:pt idx="488">
                  <c:v>22.784194941999885</c:v>
                </c:pt>
                <c:pt idx="489">
                  <c:v>22.924276416999874</c:v>
                </c:pt>
                <c:pt idx="490">
                  <c:v>23.08501466499979</c:v>
                </c:pt>
                <c:pt idx="491">
                  <c:v>23.233804241999906</c:v>
                </c:pt>
                <c:pt idx="492">
                  <c:v>23.429592291999825</c:v>
                </c:pt>
                <c:pt idx="493">
                  <c:v>23.576140351999811</c:v>
                </c:pt>
                <c:pt idx="494">
                  <c:v>23.717147827999725</c:v>
                </c:pt>
                <c:pt idx="495">
                  <c:v>23.873803693999662</c:v>
                </c:pt>
                <c:pt idx="496">
                  <c:v>24.030363009999746</c:v>
                </c:pt>
                <c:pt idx="497">
                  <c:v>24.185123514999759</c:v>
                </c:pt>
                <c:pt idx="498">
                  <c:v>24.369336567999653</c:v>
                </c:pt>
                <c:pt idx="499">
                  <c:v>24.526911969999674</c:v>
                </c:pt>
                <c:pt idx="500">
                  <c:v>24.71324271699973</c:v>
                </c:pt>
                <c:pt idx="501">
                  <c:v>24.865966666999839</c:v>
                </c:pt>
                <c:pt idx="502">
                  <c:v>25.065226735999886</c:v>
                </c:pt>
                <c:pt idx="503">
                  <c:v>25.254623272999879</c:v>
                </c:pt>
                <c:pt idx="504">
                  <c:v>25.421797635999837</c:v>
                </c:pt>
                <c:pt idx="505">
                  <c:v>25.617817717999742</c:v>
                </c:pt>
                <c:pt idx="506">
                  <c:v>25.812378273999684</c:v>
                </c:pt>
                <c:pt idx="507">
                  <c:v>25.984941824999623</c:v>
                </c:pt>
                <c:pt idx="508">
                  <c:v>26.170978627999602</c:v>
                </c:pt>
                <c:pt idx="509">
                  <c:v>26.344673172999592</c:v>
                </c:pt>
                <c:pt idx="510">
                  <c:v>26.514656689999583</c:v>
                </c:pt>
                <c:pt idx="511">
                  <c:v>26.74142192999966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A5-40B9-AEBC-2162A4F5B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795817"/>
        <c:axId val="790494788"/>
      </c:areaChart>
      <c:areaChart>
        <c:grouping val="stacked"/>
        <c:varyColors val="1"/>
        <c:ser>
          <c:idx val="0"/>
          <c:order val="0"/>
          <c:tx>
            <c:strRef>
              <c:f>Range!$C$1</c:f>
              <c:strCache>
                <c:ptCount val="1"/>
                <c:pt idx="0">
                  <c:v>Opt Min Sum</c:v>
                </c:pt>
              </c:strCache>
            </c:strRef>
          </c:tx>
          <c:spPr>
            <a:solidFill>
              <a:srgbClr val="FF0000">
                <a:alpha val="0"/>
              </a:srgbClr>
            </a:solidFill>
            <a:ln cmpd="sng">
              <a:solidFill>
                <a:srgbClr val="FF0000">
                  <a:alpha val="0"/>
                </a:srgbClr>
              </a:solidFill>
            </a:ln>
          </c:spPr>
          <c:cat>
            <c:numRef>
              <c:f>Range!$A$2:$A$1001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</c:numCache>
            </c:numRef>
          </c:cat>
          <c:val>
            <c:numRef>
              <c:f>Range!$C$2:$C$1001</c:f>
              <c:numCache>
                <c:formatCode>General</c:formatCode>
                <c:ptCount val="1000"/>
                <c:pt idx="0">
                  <c:v>26</c:v>
                </c:pt>
                <c:pt idx="1">
                  <c:v>45.05334938</c:v>
                </c:pt>
                <c:pt idx="2">
                  <c:v>61.205176559999998</c:v>
                </c:pt>
                <c:pt idx="3">
                  <c:v>75.356596760000002</c:v>
                </c:pt>
                <c:pt idx="4">
                  <c:v>87.362599759999995</c:v>
                </c:pt>
                <c:pt idx="5">
                  <c:v>98.370305149999993</c:v>
                </c:pt>
                <c:pt idx="6">
                  <c:v>108.37030514999999</c:v>
                </c:pt>
                <c:pt idx="7">
                  <c:v>118.46825526999999</c:v>
                </c:pt>
                <c:pt idx="8">
                  <c:v>127.46915535999999</c:v>
                </c:pt>
                <c:pt idx="9">
                  <c:v>136.55272419299999</c:v>
                </c:pt>
                <c:pt idx="10">
                  <c:v>145.856973133</c:v>
                </c:pt>
                <c:pt idx="11">
                  <c:v>153.87059629199999</c:v>
                </c:pt>
                <c:pt idx="12">
                  <c:v>161.96121117899997</c:v>
                </c:pt>
                <c:pt idx="13">
                  <c:v>170.21714513199998</c:v>
                </c:pt>
                <c:pt idx="14">
                  <c:v>177.21714513199998</c:v>
                </c:pt>
                <c:pt idx="15">
                  <c:v>184.23187606699997</c:v>
                </c:pt>
                <c:pt idx="16">
                  <c:v>191.29830045599996</c:v>
                </c:pt>
                <c:pt idx="17">
                  <c:v>198.44845367399995</c:v>
                </c:pt>
                <c:pt idx="18">
                  <c:v>205.71212494099996</c:v>
                </c:pt>
                <c:pt idx="19">
                  <c:v>213.13366862199996</c:v>
                </c:pt>
                <c:pt idx="20">
                  <c:v>219.13366862199996</c:v>
                </c:pt>
                <c:pt idx="21">
                  <c:v>225.14147877499997</c:v>
                </c:pt>
                <c:pt idx="22">
                  <c:v>231.17405468499996</c:v>
                </c:pt>
                <c:pt idx="23">
                  <c:v>237.24385741599997</c:v>
                </c:pt>
                <c:pt idx="24">
                  <c:v>243.36755612999997</c:v>
                </c:pt>
                <c:pt idx="25">
                  <c:v>249.55312313999997</c:v>
                </c:pt>
                <c:pt idx="26">
                  <c:v>255.82993033699998</c:v>
                </c:pt>
                <c:pt idx="27">
                  <c:v>262.19192800399998</c:v>
                </c:pt>
                <c:pt idx="28">
                  <c:v>268.67911580799995</c:v>
                </c:pt>
                <c:pt idx="29">
                  <c:v>275.29068605599997</c:v>
                </c:pt>
                <c:pt idx="30">
                  <c:v>280.29068605599997</c:v>
                </c:pt>
                <c:pt idx="31">
                  <c:v>285.29168625599999</c:v>
                </c:pt>
                <c:pt idx="32">
                  <c:v>290.29969907700001</c:v>
                </c:pt>
                <c:pt idx="33">
                  <c:v>295.32129192600001</c:v>
                </c:pt>
                <c:pt idx="34">
                  <c:v>300.35958293800002</c:v>
                </c:pt>
                <c:pt idx="35">
                  <c:v>305.42697931000004</c:v>
                </c:pt>
                <c:pt idx="36">
                  <c:v>310.51966621200006</c:v>
                </c:pt>
                <c:pt idx="37">
                  <c:v>315.65894054600005</c:v>
                </c:pt>
                <c:pt idx="38">
                  <c:v>320.83867741500006</c:v>
                </c:pt>
                <c:pt idx="39">
                  <c:v>326.05679471800005</c:v>
                </c:pt>
                <c:pt idx="40">
                  <c:v>331.33495369600007</c:v>
                </c:pt>
                <c:pt idx="41">
                  <c:v>336.65806665200006</c:v>
                </c:pt>
                <c:pt idx="42">
                  <c:v>342.04135691900007</c:v>
                </c:pt>
                <c:pt idx="43">
                  <c:v>347.50643507000007</c:v>
                </c:pt>
                <c:pt idx="44">
                  <c:v>353.04844349400008</c:v>
                </c:pt>
                <c:pt idx="45">
                  <c:v>358.66831536100005</c:v>
                </c:pt>
                <c:pt idx="46">
                  <c:v>364.37803330100007</c:v>
                </c:pt>
                <c:pt idx="47">
                  <c:v>370.18388560000005</c:v>
                </c:pt>
                <c:pt idx="48">
                  <c:v>376.09614763100006</c:v>
                </c:pt>
                <c:pt idx="49">
                  <c:v>382.09999009000006</c:v>
                </c:pt>
                <c:pt idx="50">
                  <c:v>386.09999009000006</c:v>
                </c:pt>
                <c:pt idx="51">
                  <c:v>390.09999009000006</c:v>
                </c:pt>
                <c:pt idx="52">
                  <c:v>394.10159073000005</c:v>
                </c:pt>
                <c:pt idx="53">
                  <c:v>398.10599557500007</c:v>
                </c:pt>
                <c:pt idx="54">
                  <c:v>402.11843413500009</c:v>
                </c:pt>
                <c:pt idx="55">
                  <c:v>406.13813064800007</c:v>
                </c:pt>
                <c:pt idx="56">
                  <c:v>410.16349041500007</c:v>
                </c:pt>
                <c:pt idx="57">
                  <c:v>414.20226262800008</c:v>
                </c:pt>
                <c:pt idx="58">
                  <c:v>418.25330577200009</c:v>
                </c:pt>
                <c:pt idx="59">
                  <c:v>422.31958614200011</c:v>
                </c:pt>
                <c:pt idx="60">
                  <c:v>426.40121879500009</c:v>
                </c:pt>
                <c:pt idx="61">
                  <c:v>430.4995794510001</c:v>
                </c:pt>
                <c:pt idx="62">
                  <c:v>434.6220158110001</c:v>
                </c:pt>
                <c:pt idx="63">
                  <c:v>438.76323125800008</c:v>
                </c:pt>
                <c:pt idx="64">
                  <c:v>442.9294639420001</c:v>
                </c:pt>
                <c:pt idx="65">
                  <c:v>447.12189660100012</c:v>
                </c:pt>
                <c:pt idx="66">
                  <c:v>451.33641561900009</c:v>
                </c:pt>
                <c:pt idx="67">
                  <c:v>455.57954705000009</c:v>
                </c:pt>
                <c:pt idx="68">
                  <c:v>459.8589950010001</c:v>
                </c:pt>
                <c:pt idx="69">
                  <c:v>464.15268327900009</c:v>
                </c:pt>
                <c:pt idx="70">
                  <c:v>468.48778678000008</c:v>
                </c:pt>
                <c:pt idx="71">
                  <c:v>472.84698468800008</c:v>
                </c:pt>
                <c:pt idx="72">
                  <c:v>477.26492151200006</c:v>
                </c:pt>
                <c:pt idx="73">
                  <c:v>481.70837852200003</c:v>
                </c:pt>
                <c:pt idx="74">
                  <c:v>486.19519848800002</c:v>
                </c:pt>
                <c:pt idx="75">
                  <c:v>490.72418399500003</c:v>
                </c:pt>
                <c:pt idx="76">
                  <c:v>495.29300181300005</c:v>
                </c:pt>
                <c:pt idx="77">
                  <c:v>499.90342136100003</c:v>
                </c:pt>
                <c:pt idx="78">
                  <c:v>504.557289889</c:v>
                </c:pt>
                <c:pt idx="79">
                  <c:v>509.25433075299998</c:v>
                </c:pt>
                <c:pt idx="80">
                  <c:v>513.99703883899997</c:v>
                </c:pt>
                <c:pt idx="81">
                  <c:v>518.81922087599992</c:v>
                </c:pt>
                <c:pt idx="82">
                  <c:v>523.69905496199988</c:v>
                </c:pt>
                <c:pt idx="83">
                  <c:v>528.63062936699987</c:v>
                </c:pt>
                <c:pt idx="84">
                  <c:v>533.63062936699987</c:v>
                </c:pt>
                <c:pt idx="85">
                  <c:v>538.66777834099992</c:v>
                </c:pt>
                <c:pt idx="86">
                  <c:v>543.7581321209999</c:v>
                </c:pt>
                <c:pt idx="87">
                  <c:v>548.95631275799985</c:v>
                </c:pt>
                <c:pt idx="88">
                  <c:v>554.21670202699988</c:v>
                </c:pt>
                <c:pt idx="89">
                  <c:v>559.54151565899986</c:v>
                </c:pt>
                <c:pt idx="90">
                  <c:v>564.94984448499986</c:v>
                </c:pt>
                <c:pt idx="91">
                  <c:v>570.4534218099999</c:v>
                </c:pt>
                <c:pt idx="92">
                  <c:v>576.04391796699986</c:v>
                </c:pt>
                <c:pt idx="93">
                  <c:v>581.70162659499988</c:v>
                </c:pt>
                <c:pt idx="94">
                  <c:v>587.4520578769999</c:v>
                </c:pt>
                <c:pt idx="95">
                  <c:v>593.29744732599988</c:v>
                </c:pt>
                <c:pt idx="96">
                  <c:v>599.20673968799986</c:v>
                </c:pt>
                <c:pt idx="97">
                  <c:v>602.20673968799986</c:v>
                </c:pt>
                <c:pt idx="98">
                  <c:v>605.20673968799986</c:v>
                </c:pt>
                <c:pt idx="99">
                  <c:v>608.20673968799986</c:v>
                </c:pt>
                <c:pt idx="100">
                  <c:v>611.2073398079998</c:v>
                </c:pt>
                <c:pt idx="101">
                  <c:v>614.20854028799977</c:v>
                </c:pt>
                <c:pt idx="102">
                  <c:v>617.21064175899971</c:v>
                </c:pt>
                <c:pt idx="103">
                  <c:v>620.21484764699971</c:v>
                </c:pt>
                <c:pt idx="104">
                  <c:v>623.22055849799972</c:v>
                </c:pt>
                <c:pt idx="105">
                  <c:v>626.22928380099972</c:v>
                </c:pt>
                <c:pt idx="106">
                  <c:v>629.24012282099977</c:v>
                </c:pt>
                <c:pt idx="107">
                  <c:v>632.2539865939998</c:v>
                </c:pt>
                <c:pt idx="108">
                  <c:v>635.27391814199984</c:v>
                </c:pt>
                <c:pt idx="109">
                  <c:v>638.29506617799984</c:v>
                </c:pt>
                <c:pt idx="110">
                  <c:v>641.32353377299989</c:v>
                </c:pt>
                <c:pt idx="111">
                  <c:v>644.35598095799992</c:v>
                </c:pt>
                <c:pt idx="112">
                  <c:v>647.39211090399988</c:v>
                </c:pt>
                <c:pt idx="113">
                  <c:v>650.43008558799988</c:v>
                </c:pt>
                <c:pt idx="114">
                  <c:v>653.47917594299986</c:v>
                </c:pt>
                <c:pt idx="115">
                  <c:v>656.53572204599982</c:v>
                </c:pt>
                <c:pt idx="116">
                  <c:v>659.59725893799987</c:v>
                </c:pt>
                <c:pt idx="117">
                  <c:v>662.66505728099992</c:v>
                </c:pt>
                <c:pt idx="118">
                  <c:v>665.7407185479999</c:v>
                </c:pt>
                <c:pt idx="119">
                  <c:v>668.82048448599994</c:v>
                </c:pt>
                <c:pt idx="120">
                  <c:v>671.9084927209999</c:v>
                </c:pt>
                <c:pt idx="121">
                  <c:v>675.00319047199991</c:v>
                </c:pt>
                <c:pt idx="122">
                  <c:v>678.10108390399989</c:v>
                </c:pt>
                <c:pt idx="123">
                  <c:v>681.22023549499988</c:v>
                </c:pt>
                <c:pt idx="124">
                  <c:v>684.34393395399991</c:v>
                </c:pt>
                <c:pt idx="125">
                  <c:v>687.4793854589999</c:v>
                </c:pt>
                <c:pt idx="126">
                  <c:v>690.62766964399987</c:v>
                </c:pt>
                <c:pt idx="127">
                  <c:v>693.78589682599988</c:v>
                </c:pt>
                <c:pt idx="128">
                  <c:v>696.95112155699985</c:v>
                </c:pt>
                <c:pt idx="129">
                  <c:v>700.12136355199982</c:v>
                </c:pt>
                <c:pt idx="130">
                  <c:v>703.31149541099978</c:v>
                </c:pt>
                <c:pt idx="131">
                  <c:v>706.50944872099979</c:v>
                </c:pt>
                <c:pt idx="132">
                  <c:v>709.72144015599974</c:v>
                </c:pt>
                <c:pt idx="133">
                  <c:v>712.95176211099977</c:v>
                </c:pt>
                <c:pt idx="134">
                  <c:v>716.18486912699973</c:v>
                </c:pt>
                <c:pt idx="135">
                  <c:v>719.43302850299972</c:v>
                </c:pt>
                <c:pt idx="136">
                  <c:v>722.69425254899977</c:v>
                </c:pt>
                <c:pt idx="137">
                  <c:v>725.96900421399982</c:v>
                </c:pt>
                <c:pt idx="138">
                  <c:v>729.26064344999986</c:v>
                </c:pt>
                <c:pt idx="139">
                  <c:v>732.57007533099988</c:v>
                </c:pt>
                <c:pt idx="140">
                  <c:v>735.89380677299994</c:v>
                </c:pt>
                <c:pt idx="141">
                  <c:v>739.23456401099997</c:v>
                </c:pt>
                <c:pt idx="142">
                  <c:v>742.59365033999995</c:v>
                </c:pt>
                <c:pt idx="143">
                  <c:v>745.96065370700001</c:v>
                </c:pt>
                <c:pt idx="144">
                  <c:v>749.34704043199997</c:v>
                </c:pt>
                <c:pt idx="145">
                  <c:v>752.75884527699998</c:v>
                </c:pt>
                <c:pt idx="146">
                  <c:v>756.17648027400003</c:v>
                </c:pt>
                <c:pt idx="147">
                  <c:v>759.621983892</c:v>
                </c:pt>
                <c:pt idx="148">
                  <c:v>763.07900163800002</c:v>
                </c:pt>
                <c:pt idx="149">
                  <c:v>766.55565014900003</c:v>
                </c:pt>
                <c:pt idx="150">
                  <c:v>770.05500860000006</c:v>
                </c:pt>
                <c:pt idx="151">
                  <c:v>773.57944469000006</c:v>
                </c:pt>
                <c:pt idx="152">
                  <c:v>777.12052117700011</c:v>
                </c:pt>
                <c:pt idx="153">
                  <c:v>780.68431305200011</c:v>
                </c:pt>
                <c:pt idx="154">
                  <c:v>784.26554738400012</c:v>
                </c:pt>
                <c:pt idx="155">
                  <c:v>787.87695944600011</c:v>
                </c:pt>
                <c:pt idx="156">
                  <c:v>791.5010232300001</c:v>
                </c:pt>
                <c:pt idx="157">
                  <c:v>795.14047488600011</c:v>
                </c:pt>
                <c:pt idx="158">
                  <c:v>798.8079565490001</c:v>
                </c:pt>
                <c:pt idx="159">
                  <c:v>802.50846228500006</c:v>
                </c:pt>
                <c:pt idx="160">
                  <c:v>806.22731687800001</c:v>
                </c:pt>
                <c:pt idx="161">
                  <c:v>809.96703265999997</c:v>
                </c:pt>
                <c:pt idx="162">
                  <c:v>813.75252161899994</c:v>
                </c:pt>
                <c:pt idx="163">
                  <c:v>817.54279325499988</c:v>
                </c:pt>
                <c:pt idx="164">
                  <c:v>821.37030027199989</c:v>
                </c:pt>
                <c:pt idx="165">
                  <c:v>825.20269679699993</c:v>
                </c:pt>
                <c:pt idx="166">
                  <c:v>829.07866578899996</c:v>
                </c:pt>
                <c:pt idx="167">
                  <c:v>832.99409257100001</c:v>
                </c:pt>
                <c:pt idx="168">
                  <c:v>836.93990343500002</c:v>
                </c:pt>
                <c:pt idx="169">
                  <c:v>840.91025811999998</c:v>
                </c:pt>
                <c:pt idx="170">
                  <c:v>844.89590977399996</c:v>
                </c:pt>
                <c:pt idx="171">
                  <c:v>848.92654258300001</c:v>
                </c:pt>
                <c:pt idx="172">
                  <c:v>852.96694662300001</c:v>
                </c:pt>
                <c:pt idx="173">
                  <c:v>857.03639860300007</c:v>
                </c:pt>
                <c:pt idx="174">
                  <c:v>861.14148891500008</c:v>
                </c:pt>
                <c:pt idx="175">
                  <c:v>865.28971900300007</c:v>
                </c:pt>
                <c:pt idx="176">
                  <c:v>869.47849308800005</c:v>
                </c:pt>
                <c:pt idx="177">
                  <c:v>873.687247297</c:v>
                </c:pt>
                <c:pt idx="178">
                  <c:v>877.942566446</c:v>
                </c:pt>
                <c:pt idx="179">
                  <c:v>882.23134414399999</c:v>
                </c:pt>
                <c:pt idx="180">
                  <c:v>886.55224289099999</c:v>
                </c:pt>
                <c:pt idx="181">
                  <c:v>890.90954136599998</c:v>
                </c:pt>
                <c:pt idx="182">
                  <c:v>895.31288790899998</c:v>
                </c:pt>
                <c:pt idx="183">
                  <c:v>899.75996766000003</c:v>
                </c:pt>
                <c:pt idx="184">
                  <c:v>904.23090655700003</c:v>
                </c:pt>
                <c:pt idx="185">
                  <c:v>908.76194416500005</c:v>
                </c:pt>
                <c:pt idx="186">
                  <c:v>913.32745930700003</c:v>
                </c:pt>
                <c:pt idx="187">
                  <c:v>917.93151087199999</c:v>
                </c:pt>
                <c:pt idx="188">
                  <c:v>922.55400701999997</c:v>
                </c:pt>
                <c:pt idx="189">
                  <c:v>927.22836040099992</c:v>
                </c:pt>
                <c:pt idx="190">
                  <c:v>931.96545182699992</c:v>
                </c:pt>
                <c:pt idx="191">
                  <c:v>936.73265347999995</c:v>
                </c:pt>
                <c:pt idx="192">
                  <c:v>941.52958344499996</c:v>
                </c:pt>
                <c:pt idx="193">
                  <c:v>946.38945708799997</c:v>
                </c:pt>
                <c:pt idx="194">
                  <c:v>951.32042355700003</c:v>
                </c:pt>
                <c:pt idx="195">
                  <c:v>956.24329851599998</c:v>
                </c:pt>
                <c:pt idx="196">
                  <c:v>961.28701068800001</c:v>
                </c:pt>
                <c:pt idx="197">
                  <c:v>966.32902749499999</c:v>
                </c:pt>
                <c:pt idx="198">
                  <c:v>971.47659098199995</c:v>
                </c:pt>
                <c:pt idx="199">
                  <c:v>976.66331297399995</c:v>
                </c:pt>
                <c:pt idx="200">
                  <c:v>981.90990269099996</c:v>
                </c:pt>
                <c:pt idx="201">
                  <c:v>987.2018413049999</c:v>
                </c:pt>
                <c:pt idx="202">
                  <c:v>992.54277062699987</c:v>
                </c:pt>
                <c:pt idx="203">
                  <c:v>997.98149433999981</c:v>
                </c:pt>
                <c:pt idx="204">
                  <c:v>1003.4719775029998</c:v>
                </c:pt>
                <c:pt idx="205">
                  <c:v>1008.9998934789999</c:v>
                </c:pt>
                <c:pt idx="206">
                  <c:v>1014.6210289479999</c:v>
                </c:pt>
                <c:pt idx="207">
                  <c:v>1020.2856815159998</c:v>
                </c:pt>
                <c:pt idx="208">
                  <c:v>1025.9567590209999</c:v>
                </c:pt>
                <c:pt idx="209">
                  <c:v>1031.767334268</c:v>
                </c:pt>
                <c:pt idx="210">
                  <c:v>1037.6496872089999</c:v>
                </c:pt>
                <c:pt idx="211">
                  <c:v>1043.5170840409999</c:v>
                </c:pt>
                <c:pt idx="212">
                  <c:v>1049.4872332949999</c:v>
                </c:pt>
                <c:pt idx="213">
                  <c:v>1055.5674927189998</c:v>
                </c:pt>
                <c:pt idx="214">
                  <c:v>1061.7087414399998</c:v>
                </c:pt>
                <c:pt idx="215">
                  <c:v>1067.9134984199998</c:v>
                </c:pt>
                <c:pt idx="216">
                  <c:v>1074.1975369619997</c:v>
                </c:pt>
                <c:pt idx="217">
                  <c:v>1080.5737324989998</c:v>
                </c:pt>
                <c:pt idx="218">
                  <c:v>1087.0156478949998</c:v>
                </c:pt>
                <c:pt idx="219">
                  <c:v>1093.5077491719999</c:v>
                </c:pt>
                <c:pt idx="220">
                  <c:v>1100.1405150349999</c:v>
                </c:pt>
                <c:pt idx="221">
                  <c:v>1106.805700549</c:v>
                </c:pt>
                <c:pt idx="222">
                  <c:v>1113.574653618</c:v>
                </c:pt>
                <c:pt idx="223">
                  <c:v>1120.450656368</c:v>
                </c:pt>
                <c:pt idx="224">
                  <c:v>1127.4274005539999</c:v>
                </c:pt>
                <c:pt idx="225">
                  <c:v>1134.5431500799998</c:v>
                </c:pt>
                <c:pt idx="226">
                  <c:v>1141.7651048219998</c:v>
                </c:pt>
                <c:pt idx="227">
                  <c:v>1149.0484260159999</c:v>
                </c:pt>
                <c:pt idx="228">
                  <c:v>1156.3851831689999</c:v>
                </c:pt>
                <c:pt idx="229">
                  <c:v>1163.8072514519999</c:v>
                </c:pt>
                <c:pt idx="230">
                  <c:v>1171.438897344</c:v>
                </c:pt>
                <c:pt idx="231">
                  <c:v>1179.168863847</c:v>
                </c:pt>
                <c:pt idx="232">
                  <c:v>1187.0740021869999</c:v>
                </c:pt>
                <c:pt idx="233">
                  <c:v>1195.0400138699999</c:v>
                </c:pt>
                <c:pt idx="234">
                  <c:v>1203.117558296</c:v>
                </c:pt>
                <c:pt idx="235">
                  <c:v>1211.309802971</c:v>
                </c:pt>
                <c:pt idx="236">
                  <c:v>1219.6780038079999</c:v>
                </c:pt>
                <c:pt idx="237">
                  <c:v>1228.1097070119999</c:v>
                </c:pt>
                <c:pt idx="238">
                  <c:v>1236.7652176869999</c:v>
                </c:pt>
                <c:pt idx="239">
                  <c:v>1245.4032827599999</c:v>
                </c:pt>
                <c:pt idx="240">
                  <c:v>1254.2869072789999</c:v>
                </c:pt>
                <c:pt idx="241">
                  <c:v>1263.3148940379999</c:v>
                </c:pt>
                <c:pt idx="242">
                  <c:v>1272.3673985639998</c:v>
                </c:pt>
                <c:pt idx="243">
                  <c:v>1281.7248533359998</c:v>
                </c:pt>
                <c:pt idx="244">
                  <c:v>1291.0445178279997</c:v>
                </c:pt>
                <c:pt idx="245">
                  <c:v>1300.7094662819998</c:v>
                </c:pt>
                <c:pt idx="246">
                  <c:v>1310.4402479879998</c:v>
                </c:pt>
                <c:pt idx="247">
                  <c:v>1320.3806058409998</c:v>
                </c:pt>
                <c:pt idx="248">
                  <c:v>1330.4375954509999</c:v>
                </c:pt>
                <c:pt idx="249">
                  <c:v>1340.5830131009998</c:v>
                </c:pt>
                <c:pt idx="250">
                  <c:v>1351.0798640409998</c:v>
                </c:pt>
                <c:pt idx="251">
                  <c:v>1361.7181619109999</c:v>
                </c:pt>
                <c:pt idx="252">
                  <c:v>1372.647123661</c:v>
                </c:pt>
                <c:pt idx="253">
                  <c:v>1383.7254102209999</c:v>
                </c:pt>
                <c:pt idx="254">
                  <c:v>1394.986671481</c:v>
                </c:pt>
                <c:pt idx="255">
                  <c:v>1396.986671481</c:v>
                </c:pt>
                <c:pt idx="256">
                  <c:v>1398.986671481</c:v>
                </c:pt>
                <c:pt idx="257">
                  <c:v>1400.986671481</c:v>
                </c:pt>
                <c:pt idx="258">
                  <c:v>1402.986671481</c:v>
                </c:pt>
                <c:pt idx="259">
                  <c:v>1404.986671481</c:v>
                </c:pt>
                <c:pt idx="260">
                  <c:v>1406.986671481</c:v>
                </c:pt>
                <c:pt idx="261">
                  <c:v>1408.986871501</c:v>
                </c:pt>
                <c:pt idx="262">
                  <c:v>1410.987071521</c:v>
                </c:pt>
                <c:pt idx="263">
                  <c:v>1412.9874716009999</c:v>
                </c:pt>
                <c:pt idx="264">
                  <c:v>1414.9880717809999</c:v>
                </c:pt>
                <c:pt idx="265">
                  <c:v>1416.9886719609999</c:v>
                </c:pt>
                <c:pt idx="266">
                  <c:v>1418.9896724609998</c:v>
                </c:pt>
                <c:pt idx="267">
                  <c:v>1420.9910734419998</c:v>
                </c:pt>
                <c:pt idx="268">
                  <c:v>1422.9928750629997</c:v>
                </c:pt>
                <c:pt idx="269">
                  <c:v>1424.9950774859997</c:v>
                </c:pt>
                <c:pt idx="270">
                  <c:v>1426.9980819929997</c:v>
                </c:pt>
                <c:pt idx="271">
                  <c:v>1429.0018892269998</c:v>
                </c:pt>
                <c:pt idx="272">
                  <c:v>1431.0056964609998</c:v>
                </c:pt>
                <c:pt idx="273">
                  <c:v>1433.0099052999999</c:v>
                </c:pt>
                <c:pt idx="274">
                  <c:v>1435.0151188549999</c:v>
                </c:pt>
                <c:pt idx="275">
                  <c:v>1437.0209357239999</c:v>
                </c:pt>
                <c:pt idx="276">
                  <c:v>1439.0283632059998</c:v>
                </c:pt>
                <c:pt idx="277">
                  <c:v>1441.0363953349997</c:v>
                </c:pt>
                <c:pt idx="278">
                  <c:v>1443.0448307639997</c:v>
                </c:pt>
                <c:pt idx="279">
                  <c:v>1445.0538714469997</c:v>
                </c:pt>
                <c:pt idx="280">
                  <c:v>1447.0637197029996</c:v>
                </c:pt>
                <c:pt idx="281">
                  <c:v>1449.0741740659996</c:v>
                </c:pt>
                <c:pt idx="282">
                  <c:v>1451.0856394189996</c:v>
                </c:pt>
                <c:pt idx="283">
                  <c:v>1453.0997381099996</c:v>
                </c:pt>
                <c:pt idx="284">
                  <c:v>1455.1134312229997</c:v>
                </c:pt>
                <c:pt idx="285">
                  <c:v>1457.1273271049997</c:v>
                </c:pt>
                <c:pt idx="286">
                  <c:v>1459.1444728439997</c:v>
                </c:pt>
                <c:pt idx="287">
                  <c:v>1461.1614151589997</c:v>
                </c:pt>
                <c:pt idx="288">
                  <c:v>1463.1791714139997</c:v>
                </c:pt>
                <c:pt idx="289">
                  <c:v>1465.1993734339997</c:v>
                </c:pt>
                <c:pt idx="290">
                  <c:v>1467.2220271559997</c:v>
                </c:pt>
                <c:pt idx="291">
                  <c:v>1469.2446808779998</c:v>
                </c:pt>
                <c:pt idx="292">
                  <c:v>1471.2691772849998</c:v>
                </c:pt>
                <c:pt idx="293">
                  <c:v>1473.2949040139999</c:v>
                </c:pt>
                <c:pt idx="294">
                  <c:v>1475.322068012</c:v>
                </c:pt>
                <c:pt idx="295">
                  <c:v>1477.3510829250001</c:v>
                </c:pt>
                <c:pt idx="296">
                  <c:v>1479.381127586</c:v>
                </c:pt>
                <c:pt idx="297">
                  <c:v>1481.411996798</c:v>
                </c:pt>
                <c:pt idx="298">
                  <c:v>1483.446170923</c:v>
                </c:pt>
                <c:pt idx="299">
                  <c:v>1485.482001542</c:v>
                </c:pt>
                <c:pt idx="300">
                  <c:v>1487.519906576</c:v>
                </c:pt>
                <c:pt idx="301">
                  <c:v>1489.557188841</c:v>
                </c:pt>
                <c:pt idx="302">
                  <c:v>1491.598630099</c:v>
                </c:pt>
                <c:pt idx="303">
                  <c:v>1493.640279752</c:v>
                </c:pt>
                <c:pt idx="304">
                  <c:v>1495.686106266</c:v>
                </c:pt>
                <c:pt idx="305">
                  <c:v>1497.732142072</c:v>
                </c:pt>
                <c:pt idx="306">
                  <c:v>1499.7819524649999</c:v>
                </c:pt>
                <c:pt idx="307">
                  <c:v>1501.8317628579998</c:v>
                </c:pt>
                <c:pt idx="308">
                  <c:v>1503.8851509479998</c:v>
                </c:pt>
                <c:pt idx="309">
                  <c:v>1505.9389607649998</c:v>
                </c:pt>
                <c:pt idx="310">
                  <c:v>1507.9955160349998</c:v>
                </c:pt>
                <c:pt idx="311">
                  <c:v>1510.0565218059999</c:v>
                </c:pt>
                <c:pt idx="312">
                  <c:v>1512.1175275769999</c:v>
                </c:pt>
                <c:pt idx="313">
                  <c:v>1514.1810851499999</c:v>
                </c:pt>
                <c:pt idx="314">
                  <c:v>1516.2489097979999</c:v>
                </c:pt>
                <c:pt idx="315">
                  <c:v>1518.3169482639998</c:v>
                </c:pt>
                <c:pt idx="316">
                  <c:v>1520.3866988589998</c:v>
                </c:pt>
                <c:pt idx="317">
                  <c:v>1522.4596673499998</c:v>
                </c:pt>
                <c:pt idx="318">
                  <c:v>1524.5345713859997</c:v>
                </c:pt>
                <c:pt idx="319">
                  <c:v>1526.6153038039997</c:v>
                </c:pt>
                <c:pt idx="320">
                  <c:v>1528.6964692569998</c:v>
                </c:pt>
                <c:pt idx="321">
                  <c:v>1530.7800196269998</c:v>
                </c:pt>
                <c:pt idx="322">
                  <c:v>1532.8655253619997</c:v>
                </c:pt>
                <c:pt idx="323">
                  <c:v>1534.9542982079997</c:v>
                </c:pt>
                <c:pt idx="324">
                  <c:v>1537.0467861759996</c:v>
                </c:pt>
                <c:pt idx="325">
                  <c:v>1539.1430025059997</c:v>
                </c:pt>
                <c:pt idx="326">
                  <c:v>1541.2416383929997</c:v>
                </c:pt>
                <c:pt idx="327">
                  <c:v>1543.3451301889997</c:v>
                </c:pt>
                <c:pt idx="328">
                  <c:v>1545.4499502269998</c:v>
                </c:pt>
                <c:pt idx="329">
                  <c:v>1547.5621056819998</c:v>
                </c:pt>
                <c:pt idx="330">
                  <c:v>1549.6715878039997</c:v>
                </c:pt>
                <c:pt idx="331">
                  <c:v>1551.7795136049997</c:v>
                </c:pt>
                <c:pt idx="332">
                  <c:v>1553.8988311849996</c:v>
                </c:pt>
                <c:pt idx="333">
                  <c:v>1556.0179242129996</c:v>
                </c:pt>
                <c:pt idx="334">
                  <c:v>1558.1392648999995</c:v>
                </c:pt>
                <c:pt idx="335">
                  <c:v>1560.2687367909996</c:v>
                </c:pt>
                <c:pt idx="336">
                  <c:v>1562.3995699469997</c:v>
                </c:pt>
                <c:pt idx="337">
                  <c:v>1564.5322208319997</c:v>
                </c:pt>
                <c:pt idx="338">
                  <c:v>1566.6696580449998</c:v>
                </c:pt>
                <c:pt idx="339">
                  <c:v>1568.8109856679998</c:v>
                </c:pt>
                <c:pt idx="340">
                  <c:v>1570.9527719179998</c:v>
                </c:pt>
                <c:pt idx="341">
                  <c:v>1573.1026160539998</c:v>
                </c:pt>
                <c:pt idx="342">
                  <c:v>1575.2545420279998</c:v>
                </c:pt>
                <c:pt idx="343">
                  <c:v>1577.4087858879998</c:v>
                </c:pt>
                <c:pt idx="344">
                  <c:v>1579.5637260879998</c:v>
                </c:pt>
                <c:pt idx="345">
                  <c:v>1581.7254208569998</c:v>
                </c:pt>
                <c:pt idx="346">
                  <c:v>1583.8936775789998</c:v>
                </c:pt>
                <c:pt idx="347">
                  <c:v>1586.0626397309998</c:v>
                </c:pt>
                <c:pt idx="348">
                  <c:v>1588.2365527739998</c:v>
                </c:pt>
                <c:pt idx="349">
                  <c:v>1590.4144902669998</c:v>
                </c:pt>
                <c:pt idx="350">
                  <c:v>1592.5967052149997</c:v>
                </c:pt>
                <c:pt idx="351">
                  <c:v>1594.7767793379996</c:v>
                </c:pt>
                <c:pt idx="352">
                  <c:v>1596.9675997999996</c:v>
                </c:pt>
                <c:pt idx="353">
                  <c:v>1599.1632304949997</c:v>
                </c:pt>
                <c:pt idx="354">
                  <c:v>1601.3668444219998</c:v>
                </c:pt>
                <c:pt idx="355">
                  <c:v>1603.5639223079997</c:v>
                </c:pt>
                <c:pt idx="356">
                  <c:v>1605.7706971069997</c:v>
                </c:pt>
                <c:pt idx="357">
                  <c:v>1607.9857818339997</c:v>
                </c:pt>
                <c:pt idx="358">
                  <c:v>1610.2035684829996</c:v>
                </c:pt>
                <c:pt idx="359">
                  <c:v>1612.4267787989995</c:v>
                </c:pt>
                <c:pt idx="360">
                  <c:v>1614.6433364849995</c:v>
                </c:pt>
                <c:pt idx="361">
                  <c:v>1616.8739856039995</c:v>
                </c:pt>
                <c:pt idx="362">
                  <c:v>1619.1043859609995</c:v>
                </c:pt>
                <c:pt idx="363">
                  <c:v>1621.3370271759995</c:v>
                </c:pt>
                <c:pt idx="364">
                  <c:v>1623.5771705449995</c:v>
                </c:pt>
                <c:pt idx="365">
                  <c:v>1625.8311996219995</c:v>
                </c:pt>
                <c:pt idx="366">
                  <c:v>1628.0880265229996</c:v>
                </c:pt>
                <c:pt idx="367">
                  <c:v>1630.3443442129997</c:v>
                </c:pt>
                <c:pt idx="368">
                  <c:v>1632.6098630169997</c:v>
                </c:pt>
                <c:pt idx="369">
                  <c:v>1634.8740994029997</c:v>
                </c:pt>
                <c:pt idx="370">
                  <c:v>1637.1538212769997</c:v>
                </c:pt>
                <c:pt idx="371">
                  <c:v>1639.4345830509997</c:v>
                </c:pt>
                <c:pt idx="372">
                  <c:v>1641.7153448249996</c:v>
                </c:pt>
                <c:pt idx="373">
                  <c:v>1644.0044600819997</c:v>
                </c:pt>
                <c:pt idx="374">
                  <c:v>1646.2998807179997</c:v>
                </c:pt>
                <c:pt idx="375">
                  <c:v>1648.5992598859998</c:v>
                </c:pt>
                <c:pt idx="376">
                  <c:v>1650.9089954209999</c:v>
                </c:pt>
                <c:pt idx="377">
                  <c:v>1653.2189977309999</c:v>
                </c:pt>
                <c:pt idx="378">
                  <c:v>1655.532473729</c:v>
                </c:pt>
                <c:pt idx="379">
                  <c:v>1657.855623921</c:v>
                </c:pt>
                <c:pt idx="380">
                  <c:v>1660.1841837069999</c:v>
                </c:pt>
                <c:pt idx="381">
                  <c:v>1662.5195410169999</c:v>
                </c:pt>
                <c:pt idx="382">
                  <c:v>1664.8633825729999</c:v>
                </c:pt>
                <c:pt idx="383">
                  <c:v>1667.2072241289998</c:v>
                </c:pt>
                <c:pt idx="384">
                  <c:v>1669.5659928519997</c:v>
                </c:pt>
                <c:pt idx="385">
                  <c:v>1671.9214280189997</c:v>
                </c:pt>
                <c:pt idx="386">
                  <c:v>1674.2801967419996</c:v>
                </c:pt>
                <c:pt idx="387">
                  <c:v>1676.6445424089995</c:v>
                </c:pt>
                <c:pt idx="388">
                  <c:v>1679.0280485469996</c:v>
                </c:pt>
                <c:pt idx="389">
                  <c:v>1681.4104190059995</c:v>
                </c:pt>
                <c:pt idx="390">
                  <c:v>1683.7987638829995</c:v>
                </c:pt>
                <c:pt idx="391">
                  <c:v>1686.1945473039996</c:v>
                </c:pt>
                <c:pt idx="392">
                  <c:v>1688.6007070729995</c:v>
                </c:pt>
                <c:pt idx="393">
                  <c:v>1691.0138344859995</c:v>
                </c:pt>
                <c:pt idx="394">
                  <c:v>1693.4290017359995</c:v>
                </c:pt>
                <c:pt idx="395">
                  <c:v>1695.8418380249996</c:v>
                </c:pt>
                <c:pt idx="396">
                  <c:v>1698.2693170879995</c:v>
                </c:pt>
                <c:pt idx="397">
                  <c:v>1700.7104253509995</c:v>
                </c:pt>
                <c:pt idx="398">
                  <c:v>1703.1575072059995</c:v>
                </c:pt>
                <c:pt idx="399">
                  <c:v>1705.6105919599995</c:v>
                </c:pt>
                <c:pt idx="400">
                  <c:v>1708.0751637409994</c:v>
                </c:pt>
                <c:pt idx="401">
                  <c:v>1710.5394318529993</c:v>
                </c:pt>
                <c:pt idx="402">
                  <c:v>1713.0107033219992</c:v>
                </c:pt>
                <c:pt idx="403">
                  <c:v>1715.4868702159993</c:v>
                </c:pt>
                <c:pt idx="404">
                  <c:v>1717.9741230449993</c:v>
                </c:pt>
                <c:pt idx="405">
                  <c:v>1720.4694443179992</c:v>
                </c:pt>
                <c:pt idx="406">
                  <c:v>1722.9613456389991</c:v>
                </c:pt>
                <c:pt idx="407">
                  <c:v>1725.4723312009992</c:v>
                </c:pt>
                <c:pt idx="408">
                  <c:v>1727.9804826929992</c:v>
                </c:pt>
                <c:pt idx="409">
                  <c:v>1730.5060541039993</c:v>
                </c:pt>
                <c:pt idx="410">
                  <c:v>1733.0344991099994</c:v>
                </c:pt>
                <c:pt idx="411">
                  <c:v>1735.5703175449994</c:v>
                </c:pt>
                <c:pt idx="412">
                  <c:v>1738.1106452469994</c:v>
                </c:pt>
                <c:pt idx="413">
                  <c:v>1740.6721206569994</c:v>
                </c:pt>
                <c:pt idx="414">
                  <c:v>1743.2342523509994</c:v>
                </c:pt>
                <c:pt idx="415">
                  <c:v>1745.7983549149994</c:v>
                </c:pt>
                <c:pt idx="416">
                  <c:v>1748.3611432289995</c:v>
                </c:pt>
                <c:pt idx="417">
                  <c:v>1750.9454564479995</c:v>
                </c:pt>
                <c:pt idx="418">
                  <c:v>1753.5479287969995</c:v>
                </c:pt>
                <c:pt idx="419">
                  <c:v>1756.1541315599995</c:v>
                </c:pt>
                <c:pt idx="420">
                  <c:v>1758.7695362939996</c:v>
                </c:pt>
                <c:pt idx="421">
                  <c:v>1761.3931752809997</c:v>
                </c:pt>
                <c:pt idx="422">
                  <c:v>1764.0178471969996</c:v>
                </c:pt>
                <c:pt idx="423">
                  <c:v>1766.6612519019995</c:v>
                </c:pt>
                <c:pt idx="424">
                  <c:v>1769.3015159279996</c:v>
                </c:pt>
                <c:pt idx="425">
                  <c:v>1771.9533324219997</c:v>
                </c:pt>
                <c:pt idx="426">
                  <c:v>1774.6199990889997</c:v>
                </c:pt>
                <c:pt idx="427">
                  <c:v>1777.2880887369997</c:v>
                </c:pt>
                <c:pt idx="428">
                  <c:v>1779.9647482659998</c:v>
                </c:pt>
                <c:pt idx="429">
                  <c:v>1782.6417660679997</c:v>
                </c:pt>
                <c:pt idx="430">
                  <c:v>1785.3495916839997</c:v>
                </c:pt>
                <c:pt idx="431">
                  <c:v>1788.0629277309997</c:v>
                </c:pt>
                <c:pt idx="432">
                  <c:v>1790.7810576579998</c:v>
                </c:pt>
                <c:pt idx="433">
                  <c:v>1793.5136714029998</c:v>
                </c:pt>
                <c:pt idx="434">
                  <c:v>1796.2537727869997</c:v>
                </c:pt>
                <c:pt idx="435">
                  <c:v>1799.0184949319996</c:v>
                </c:pt>
                <c:pt idx="436">
                  <c:v>1801.7820709989996</c:v>
                </c:pt>
                <c:pt idx="437">
                  <c:v>1804.5602346329997</c:v>
                </c:pt>
                <c:pt idx="438">
                  <c:v>1807.3547015879997</c:v>
                </c:pt>
                <c:pt idx="439">
                  <c:v>1810.1456588859996</c:v>
                </c:pt>
                <c:pt idx="440">
                  <c:v>1812.9479567699996</c:v>
                </c:pt>
                <c:pt idx="441">
                  <c:v>1815.7601052509995</c:v>
                </c:pt>
                <c:pt idx="442">
                  <c:v>1818.5770066589994</c:v>
                </c:pt>
                <c:pt idx="443">
                  <c:v>1821.3966880349994</c:v>
                </c:pt>
                <c:pt idx="444">
                  <c:v>1824.2384044319995</c:v>
                </c:pt>
                <c:pt idx="445">
                  <c:v>1827.0821411019995</c:v>
                </c:pt>
                <c:pt idx="446">
                  <c:v>1829.9450096959995</c:v>
                </c:pt>
                <c:pt idx="447">
                  <c:v>1832.8095184329995</c:v>
                </c:pt>
                <c:pt idx="448">
                  <c:v>1835.6917781249995</c:v>
                </c:pt>
                <c:pt idx="449">
                  <c:v>1838.5936933889996</c:v>
                </c:pt>
                <c:pt idx="450">
                  <c:v>1841.5032074999995</c:v>
                </c:pt>
                <c:pt idx="451">
                  <c:v>1844.4310365149995</c:v>
                </c:pt>
                <c:pt idx="452">
                  <c:v>1847.3622984229994</c:v>
                </c:pt>
                <c:pt idx="453">
                  <c:v>1850.3169446039994</c:v>
                </c:pt>
                <c:pt idx="454">
                  <c:v>1853.2667971109995</c:v>
                </c:pt>
                <c:pt idx="455">
                  <c:v>1856.2310775319995</c:v>
                </c:pt>
                <c:pt idx="456">
                  <c:v>1859.2072680079996</c:v>
                </c:pt>
                <c:pt idx="457">
                  <c:v>1862.1999359709996</c:v>
                </c:pt>
                <c:pt idx="458">
                  <c:v>1865.2128916809995</c:v>
                </c:pt>
                <c:pt idx="459">
                  <c:v>1868.2381526099996</c:v>
                </c:pt>
                <c:pt idx="460">
                  <c:v>1871.2809032569996</c:v>
                </c:pt>
                <c:pt idx="461">
                  <c:v>1874.3259702479997</c:v>
                </c:pt>
                <c:pt idx="462">
                  <c:v>1877.3887573839997</c:v>
                </c:pt>
                <c:pt idx="463">
                  <c:v>1880.4685233219998</c:v>
                </c:pt>
                <c:pt idx="464">
                  <c:v>1883.5435540719998</c:v>
                </c:pt>
                <c:pt idx="465">
                  <c:v>1886.6433680829998</c:v>
                </c:pt>
                <c:pt idx="466">
                  <c:v>1889.7698336139997</c:v>
                </c:pt>
                <c:pt idx="467">
                  <c:v>1892.9007039959997</c:v>
                </c:pt>
                <c:pt idx="468">
                  <c:v>1896.0478322409997</c:v>
                </c:pt>
                <c:pt idx="469">
                  <c:v>1899.1954557849997</c:v>
                </c:pt>
                <c:pt idx="470">
                  <c:v>1902.3725804869996</c:v>
                </c:pt>
                <c:pt idx="471">
                  <c:v>1905.5517252969996</c:v>
                </c:pt>
                <c:pt idx="472">
                  <c:v>1908.7491673429997</c:v>
                </c:pt>
                <c:pt idx="473">
                  <c:v>1911.9635678569998</c:v>
                </c:pt>
                <c:pt idx="474">
                  <c:v>1915.1987668219999</c:v>
                </c:pt>
                <c:pt idx="475">
                  <c:v>1918.4402579079999</c:v>
                </c:pt>
                <c:pt idx="476">
                  <c:v>1921.6938775599999</c:v>
                </c:pt>
                <c:pt idx="477">
                  <c:v>1924.9474972119999</c:v>
                </c:pt>
                <c:pt idx="478">
                  <c:v>1928.2342679599999</c:v>
                </c:pt>
                <c:pt idx="479">
                  <c:v>1931.494783121</c:v>
                </c:pt>
                <c:pt idx="480">
                  <c:v>1934.7951131539999</c:v>
                </c:pt>
                <c:pt idx="481">
                  <c:v>1938.1356843919998</c:v>
                </c:pt>
                <c:pt idx="482">
                  <c:v>1941.4919522219998</c:v>
                </c:pt>
                <c:pt idx="483">
                  <c:v>1944.8646335039998</c:v>
                </c:pt>
                <c:pt idx="484">
                  <c:v>1948.2413007329999</c:v>
                </c:pt>
                <c:pt idx="485">
                  <c:v>1951.6265410849999</c:v>
                </c:pt>
                <c:pt idx="486">
                  <c:v>1955.0267450969998</c:v>
                </c:pt>
                <c:pt idx="487">
                  <c:v>1958.4608110309998</c:v>
                </c:pt>
                <c:pt idx="488">
                  <c:v>1961.9031518229999</c:v>
                </c:pt>
                <c:pt idx="489">
                  <c:v>1965.3723625779999</c:v>
                </c:pt>
                <c:pt idx="490">
                  <c:v>1968.8597209039999</c:v>
                </c:pt>
                <c:pt idx="491">
                  <c:v>1972.355613231</c:v>
                </c:pt>
                <c:pt idx="492">
                  <c:v>1975.89543624</c:v>
                </c:pt>
                <c:pt idx="493">
                  <c:v>1979.450359809</c:v>
                </c:pt>
                <c:pt idx="494">
                  <c:v>1982.982680544</c:v>
                </c:pt>
                <c:pt idx="495">
                  <c:v>1986.5471075620001</c:v>
                </c:pt>
                <c:pt idx="496">
                  <c:v>1990.1403522620001</c:v>
                </c:pt>
                <c:pt idx="497">
                  <c:v>1993.758297269</c:v>
                </c:pt>
                <c:pt idx="498">
                  <c:v>1997.38345587</c:v>
                </c:pt>
                <c:pt idx="499">
                  <c:v>2001.053854108</c:v>
                </c:pt>
                <c:pt idx="500">
                  <c:v>2004.735739233</c:v>
                </c:pt>
                <c:pt idx="501">
                  <c:v>2008.4115341239999</c:v>
                </c:pt>
                <c:pt idx="502">
                  <c:v>2012.103614611</c:v>
                </c:pt>
                <c:pt idx="503">
                  <c:v>2015.8566639640001</c:v>
                </c:pt>
                <c:pt idx="504">
                  <c:v>2019.611827314</c:v>
                </c:pt>
                <c:pt idx="505">
                  <c:v>2023.388975567</c:v>
                </c:pt>
                <c:pt idx="506">
                  <c:v>2027.184762244</c:v>
                </c:pt>
                <c:pt idx="507">
                  <c:v>2030.995737854</c:v>
                </c:pt>
                <c:pt idx="508">
                  <c:v>2034.835246397</c:v>
                </c:pt>
                <c:pt idx="509">
                  <c:v>2038.6814002430001</c:v>
                </c:pt>
                <c:pt idx="510">
                  <c:v>2042.5716939600002</c:v>
                </c:pt>
                <c:pt idx="511">
                  <c:v>2046.4817623860001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A5-40B9-AEBC-2162A4F5B007}"/>
            </c:ext>
          </c:extLst>
        </c:ser>
        <c:ser>
          <c:idx val="2"/>
          <c:order val="2"/>
          <c:tx>
            <c:strRef>
              <c:f>Range!$J$1</c:f>
              <c:strCache>
                <c:ptCount val="1"/>
                <c:pt idx="0">
                  <c:v>Diff Opt</c:v>
                </c:pt>
              </c:strCache>
            </c:strRef>
          </c:tx>
          <c:spPr>
            <a:solidFill>
              <a:srgbClr val="FBBC04">
                <a:alpha val="30000"/>
              </a:srgbClr>
            </a:solidFill>
            <a:ln w="9525" cmpd="sng">
              <a:solidFill>
                <a:srgbClr val="FBBC04">
                  <a:alpha val="0"/>
                </a:srgbClr>
              </a:solidFill>
              <a:prstDash val="solid"/>
            </a:ln>
          </c:spPr>
          <c:cat>
            <c:numRef>
              <c:f>Range!$A$2:$A$1001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</c:numCache>
            </c:numRef>
          </c:cat>
          <c:val>
            <c:numRef>
              <c:f>Range!$J$2:$J$1001</c:f>
              <c:numCache>
                <c:formatCode>General</c:formatCode>
                <c:ptCount val="1000"/>
                <c:pt idx="0">
                  <c:v>2.8631489999998649E-2</c:v>
                </c:pt>
                <c:pt idx="1">
                  <c:v>8.8047430000003146E-2</c:v>
                </c:pt>
                <c:pt idx="2">
                  <c:v>0.1601099300000044</c:v>
                </c:pt>
                <c:pt idx="3">
                  <c:v>0.25950405999999759</c:v>
                </c:pt>
                <c:pt idx="4">
                  <c:v>0.2799592700000062</c:v>
                </c:pt>
                <c:pt idx="5">
                  <c:v>0.30092843000001324</c:v>
                </c:pt>
                <c:pt idx="6">
                  <c:v>0.30192853000001207</c:v>
                </c:pt>
                <c:pt idx="7">
                  <c:v>0.35832447000001366</c:v>
                </c:pt>
                <c:pt idx="8">
                  <c:v>0.36823735600000873</c:v>
                </c:pt>
                <c:pt idx="9">
                  <c:v>0.42172436100000255</c:v>
                </c:pt>
                <c:pt idx="10">
                  <c:v>0.50029443699997955</c:v>
                </c:pt>
                <c:pt idx="11">
                  <c:v>0.52444883299997969</c:v>
                </c:pt>
                <c:pt idx="12">
                  <c:v>0.58711564199998634</c:v>
                </c:pt>
                <c:pt idx="13">
                  <c:v>0.65064924299997529</c:v>
                </c:pt>
                <c:pt idx="14">
                  <c:v>0.65204952299998808</c:v>
                </c:pt>
                <c:pt idx="15">
                  <c:v>0.67390885699998648</c:v>
                </c:pt>
                <c:pt idx="16">
                  <c:v>0.71191966499998216</c:v>
                </c:pt>
                <c:pt idx="17">
                  <c:v>0.77231444899999246</c:v>
                </c:pt>
                <c:pt idx="18">
                  <c:v>0.84924720899999784</c:v>
                </c:pt>
                <c:pt idx="19">
                  <c:v>0.94569300300000236</c:v>
                </c:pt>
                <c:pt idx="20">
                  <c:v>0.94809396299999094</c:v>
                </c:pt>
                <c:pt idx="21">
                  <c:v>0.96256625499998449</c:v>
                </c:pt>
                <c:pt idx="22">
                  <c:v>0.98386987300000328</c:v>
                </c:pt>
                <c:pt idx="23">
                  <c:v>1.0190732469999944</c:v>
                </c:pt>
                <c:pt idx="24">
                  <c:v>1.0656748209999876</c:v>
                </c:pt>
                <c:pt idx="25">
                  <c:v>1.1281552959999885</c:v>
                </c:pt>
                <c:pt idx="26">
                  <c:v>1.2005544479999628</c:v>
                </c:pt>
                <c:pt idx="27">
                  <c:v>1.284624679999979</c:v>
                </c:pt>
                <c:pt idx="28">
                  <c:v>1.366300463000016</c:v>
                </c:pt>
                <c:pt idx="29">
                  <c:v>1.4781726179999737</c:v>
                </c:pt>
                <c:pt idx="30">
                  <c:v>1.4786726680000015</c:v>
                </c:pt>
                <c:pt idx="31">
                  <c:v>1.4851837349999641</c:v>
                </c:pt>
                <c:pt idx="32">
                  <c:v>1.4982594859999381</c:v>
                </c:pt>
                <c:pt idx="33">
                  <c:v>1.5180056169999148</c:v>
                </c:pt>
                <c:pt idx="34">
                  <c:v>1.5486521559998891</c:v>
                </c:pt>
                <c:pt idx="35">
                  <c:v>1.58277603699986</c:v>
                </c:pt>
                <c:pt idx="36">
                  <c:v>1.6261959659998411</c:v>
                </c:pt>
                <c:pt idx="37">
                  <c:v>1.6602273739998736</c:v>
                </c:pt>
                <c:pt idx="38">
                  <c:v>1.7111631699998497</c:v>
                </c:pt>
                <c:pt idx="39">
                  <c:v>1.7673074699998779</c:v>
                </c:pt>
                <c:pt idx="40">
                  <c:v>1.8298876499998755</c:v>
                </c:pt>
                <c:pt idx="41">
                  <c:v>1.9063427289999026</c:v>
                </c:pt>
                <c:pt idx="42">
                  <c:v>2.0055086019999067</c:v>
                </c:pt>
                <c:pt idx="43">
                  <c:v>2.097220848999882</c:v>
                </c:pt>
                <c:pt idx="44">
                  <c:v>2.1902851169998598</c:v>
                </c:pt>
                <c:pt idx="45">
                  <c:v>2.2964782979998972</c:v>
                </c:pt>
                <c:pt idx="46">
                  <c:v>2.4047729249998611</c:v>
                </c:pt>
                <c:pt idx="47">
                  <c:v>2.5280087319998756</c:v>
                </c:pt>
                <c:pt idx="48">
                  <c:v>2.6420212579998861</c:v>
                </c:pt>
                <c:pt idx="49">
                  <c:v>2.8049276889998964</c:v>
                </c:pt>
                <c:pt idx="50">
                  <c:v>2.8057278489998794</c:v>
                </c:pt>
                <c:pt idx="51">
                  <c:v>2.8093310919998657</c:v>
                </c:pt>
                <c:pt idx="52">
                  <c:v>2.8161481289998846</c:v>
                </c:pt>
                <c:pt idx="53">
                  <c:v>2.8294210659998953</c:v>
                </c:pt>
                <c:pt idx="54">
                  <c:v>2.8411273749998713</c:v>
                </c:pt>
                <c:pt idx="55">
                  <c:v>2.8557223399998861</c:v>
                </c:pt>
                <c:pt idx="56">
                  <c:v>2.8801752689998921</c:v>
                </c:pt>
                <c:pt idx="57">
                  <c:v>2.9035539649999009</c:v>
                </c:pt>
                <c:pt idx="58">
                  <c:v>2.9312301029999048</c:v>
                </c:pt>
                <c:pt idx="59">
                  <c:v>2.9578587679998805</c:v>
                </c:pt>
                <c:pt idx="60">
                  <c:v>2.9918758729999126</c:v>
                </c:pt>
                <c:pt idx="61">
                  <c:v>3.0325880649999135</c:v>
                </c:pt>
                <c:pt idx="62">
                  <c:v>3.0664276819999259</c:v>
                </c:pt>
                <c:pt idx="63">
                  <c:v>3.1005775789999461</c:v>
                </c:pt>
                <c:pt idx="64">
                  <c:v>3.1533091389999299</c:v>
                </c:pt>
                <c:pt idx="65">
                  <c:v>3.1945767339998952</c:v>
                </c:pt>
                <c:pt idx="66">
                  <c:v>3.2490011519998916</c:v>
                </c:pt>
                <c:pt idx="67">
                  <c:v>3.3018637069998817</c:v>
                </c:pt>
                <c:pt idx="68">
                  <c:v>3.3486108669998771</c:v>
                </c:pt>
                <c:pt idx="69">
                  <c:v>3.414595613999893</c:v>
                </c:pt>
                <c:pt idx="70">
                  <c:v>3.4804163069999277</c:v>
                </c:pt>
                <c:pt idx="71">
                  <c:v>3.5622087399999032</c:v>
                </c:pt>
                <c:pt idx="72">
                  <c:v>3.6245586539999408</c:v>
                </c:pt>
                <c:pt idx="73">
                  <c:v>3.7044534479999811</c:v>
                </c:pt>
                <c:pt idx="74">
                  <c:v>3.7817594520000171</c:v>
                </c:pt>
                <c:pt idx="75">
                  <c:v>3.864256537000017</c:v>
                </c:pt>
                <c:pt idx="76">
                  <c:v>3.9574433810000187</c:v>
                </c:pt>
                <c:pt idx="77">
                  <c:v>4.0556759810000358</c:v>
                </c:pt>
                <c:pt idx="78">
                  <c:v>4.1665483700000436</c:v>
                </c:pt>
                <c:pt idx="79">
                  <c:v>4.2806694020000577</c:v>
                </c:pt>
                <c:pt idx="80">
                  <c:v>4.4183907940000609</c:v>
                </c:pt>
                <c:pt idx="81">
                  <c:v>4.5296078690000741</c:v>
                </c:pt>
                <c:pt idx="82">
                  <c:v>4.6554051180000897</c:v>
                </c:pt>
                <c:pt idx="83">
                  <c:v>4.7717862910001259</c:v>
                </c:pt>
                <c:pt idx="84">
                  <c:v>4.8901484150001124</c:v>
                </c:pt>
                <c:pt idx="85">
                  <c:v>5.0592990640000153</c:v>
                </c:pt>
                <c:pt idx="86">
                  <c:v>5.2459901390000141</c:v>
                </c:pt>
                <c:pt idx="87">
                  <c:v>5.4205428800000846</c:v>
                </c:pt>
                <c:pt idx="88">
                  <c:v>5.5787393600000996</c:v>
                </c:pt>
                <c:pt idx="89">
                  <c:v>5.7469221580000749</c:v>
                </c:pt>
                <c:pt idx="90">
                  <c:v>5.9158381730001111</c:v>
                </c:pt>
                <c:pt idx="91">
                  <c:v>6.0595854280001049</c:v>
                </c:pt>
                <c:pt idx="92">
                  <c:v>6.2228292020001845</c:v>
                </c:pt>
                <c:pt idx="93">
                  <c:v>6.3968744740001284</c:v>
                </c:pt>
                <c:pt idx="94">
                  <c:v>6.6139204410001184</c:v>
                </c:pt>
                <c:pt idx="95">
                  <c:v>6.8309741570001279</c:v>
                </c:pt>
                <c:pt idx="96">
                  <c:v>7.1155498660001513</c:v>
                </c:pt>
                <c:pt idx="97">
                  <c:v>7.1158498960000998</c:v>
                </c:pt>
                <c:pt idx="98">
                  <c:v>7.1173506460000908</c:v>
                </c:pt>
                <c:pt idx="99">
                  <c:v>7.120053078000069</c:v>
                </c:pt>
                <c:pt idx="100">
                  <c:v>7.1242606500001102</c:v>
                </c:pt>
                <c:pt idx="101">
                  <c:v>7.1287710210001478</c:v>
                </c:pt>
                <c:pt idx="102">
                  <c:v>7.1353948530002071</c:v>
                </c:pt>
                <c:pt idx="103">
                  <c:v>7.1432371580002609</c:v>
                </c:pt>
                <c:pt idx="104">
                  <c:v>7.1529047370003127</c:v>
                </c:pt>
                <c:pt idx="105">
                  <c:v>7.1631992590002938</c:v>
                </c:pt>
                <c:pt idx="106">
                  <c:v>7.1753348460002826</c:v>
                </c:pt>
                <c:pt idx="107">
                  <c:v>7.1893273510002018</c:v>
                </c:pt>
                <c:pt idx="108">
                  <c:v>7.2027628400001049</c:v>
                </c:pt>
                <c:pt idx="109">
                  <c:v>7.2183594140001333</c:v>
                </c:pt>
                <c:pt idx="110">
                  <c:v>7.2324881680000317</c:v>
                </c:pt>
                <c:pt idx="111">
                  <c:v>7.2463448009999638</c:v>
                </c:pt>
                <c:pt idx="112">
                  <c:v>7.2664495740000348</c:v>
                </c:pt>
                <c:pt idx="113">
                  <c:v>7.2903242470000578</c:v>
                </c:pt>
                <c:pt idx="114">
                  <c:v>7.3124869630000831</c:v>
                </c:pt>
                <c:pt idx="115">
                  <c:v>7.3363392580001801</c:v>
                </c:pt>
                <c:pt idx="116">
                  <c:v>7.3682236900001499</c:v>
                </c:pt>
                <c:pt idx="117">
                  <c:v>7.3932088520000434</c:v>
                </c:pt>
                <c:pt idx="118">
                  <c:v>7.4196052830000099</c:v>
                </c:pt>
                <c:pt idx="119">
                  <c:v>7.4483255119999967</c:v>
                </c:pt>
                <c:pt idx="120">
                  <c:v>7.4784962600000426</c:v>
                </c:pt>
                <c:pt idx="121">
                  <c:v>7.5097753769999827</c:v>
                </c:pt>
                <c:pt idx="122">
                  <c:v>7.5486448059999702</c:v>
                </c:pt>
                <c:pt idx="123">
                  <c:v>7.5883854969999902</c:v>
                </c:pt>
                <c:pt idx="124">
                  <c:v>7.6239119749999418</c:v>
                </c:pt>
                <c:pt idx="125">
                  <c:v>7.6573629729999766</c:v>
                </c:pt>
                <c:pt idx="126">
                  <c:v>7.6954834609999807</c:v>
                </c:pt>
                <c:pt idx="127">
                  <c:v>7.7280667449999783</c:v>
                </c:pt>
                <c:pt idx="128">
                  <c:v>7.7683126839999659</c:v>
                </c:pt>
                <c:pt idx="129">
                  <c:v>7.8114382979999846</c:v>
                </c:pt>
                <c:pt idx="130">
                  <c:v>7.8471128910000516</c:v>
                </c:pt>
                <c:pt idx="131">
                  <c:v>7.8913513030000786</c:v>
                </c:pt>
                <c:pt idx="132">
                  <c:v>7.9356281850001551</c:v>
                </c:pt>
                <c:pt idx="133">
                  <c:v>7.9800578950001864</c:v>
                </c:pt>
                <c:pt idx="134">
                  <c:v>8.0292265900002349</c:v>
                </c:pt>
                <c:pt idx="135">
                  <c:v>8.074513256000273</c:v>
                </c:pt>
                <c:pt idx="136">
                  <c:v>8.138125739000202</c:v>
                </c:pt>
                <c:pt idx="137">
                  <c:v>8.1963370780001696</c:v>
                </c:pt>
                <c:pt idx="138">
                  <c:v>8.2510447470001509</c:v>
                </c:pt>
                <c:pt idx="139">
                  <c:v>8.3135359860001472</c:v>
                </c:pt>
                <c:pt idx="140">
                  <c:v>8.3700862340000413</c:v>
                </c:pt>
                <c:pt idx="141">
                  <c:v>8.4226102989999845</c:v>
                </c:pt>
                <c:pt idx="142">
                  <c:v>8.4730023199999778</c:v>
                </c:pt>
                <c:pt idx="143">
                  <c:v>8.5412445729999718</c:v>
                </c:pt>
                <c:pt idx="144">
                  <c:v>8.6047198539999954</c:v>
                </c:pt>
                <c:pt idx="145">
                  <c:v>8.6607221990000198</c:v>
                </c:pt>
                <c:pt idx="146">
                  <c:v>8.734300980999933</c:v>
                </c:pt>
                <c:pt idx="147">
                  <c:v>8.7967487189999929</c:v>
                </c:pt>
                <c:pt idx="148">
                  <c:v>8.864167062999968</c:v>
                </c:pt>
                <c:pt idx="149">
                  <c:v>8.9369743019999532</c:v>
                </c:pt>
                <c:pt idx="150">
                  <c:v>9.0141537619998644</c:v>
                </c:pt>
                <c:pt idx="151">
                  <c:v>9.0816716949998408</c:v>
                </c:pt>
                <c:pt idx="152">
                  <c:v>9.1567957869997372</c:v>
                </c:pt>
                <c:pt idx="153">
                  <c:v>9.2373187809997717</c:v>
                </c:pt>
                <c:pt idx="154">
                  <c:v>9.3303036769997334</c:v>
                </c:pt>
                <c:pt idx="155">
                  <c:v>9.4248829679996788</c:v>
                </c:pt>
                <c:pt idx="156">
                  <c:v>9.5233654059996979</c:v>
                </c:pt>
                <c:pt idx="157">
                  <c:v>9.6147929939996857</c:v>
                </c:pt>
                <c:pt idx="158">
                  <c:v>9.6968426399996588</c:v>
                </c:pt>
                <c:pt idx="159">
                  <c:v>9.7803934129997288</c:v>
                </c:pt>
                <c:pt idx="160">
                  <c:v>9.8978559559998303</c:v>
                </c:pt>
                <c:pt idx="161">
                  <c:v>9.9983859499998289</c:v>
                </c:pt>
                <c:pt idx="162">
                  <c:v>10.084863949999885</c:v>
                </c:pt>
                <c:pt idx="163">
                  <c:v>10.184633807999944</c:v>
                </c:pt>
                <c:pt idx="164">
                  <c:v>10.280746984999951</c:v>
                </c:pt>
                <c:pt idx="165">
                  <c:v>10.406134100999907</c:v>
                </c:pt>
                <c:pt idx="166">
                  <c:v>10.505781329999877</c:v>
                </c:pt>
                <c:pt idx="167">
                  <c:v>10.608570459999783</c:v>
                </c:pt>
                <c:pt idx="168">
                  <c:v>10.725048017999825</c:v>
                </c:pt>
                <c:pt idx="169">
                  <c:v>10.846904490999918</c:v>
                </c:pt>
                <c:pt idx="170">
                  <c:v>10.986098154999922</c:v>
                </c:pt>
                <c:pt idx="171">
                  <c:v>11.10369543399986</c:v>
                </c:pt>
                <c:pt idx="172">
                  <c:v>11.234012928999846</c:v>
                </c:pt>
                <c:pt idx="173">
                  <c:v>11.382190640999738</c:v>
                </c:pt>
                <c:pt idx="174">
                  <c:v>11.548170943999708</c:v>
                </c:pt>
                <c:pt idx="175">
                  <c:v>11.68015201299977</c:v>
                </c:pt>
                <c:pt idx="176">
                  <c:v>11.808545865999804</c:v>
                </c:pt>
                <c:pt idx="177">
                  <c:v>11.953928086999895</c:v>
                </c:pt>
                <c:pt idx="178">
                  <c:v>12.104542261999882</c:v>
                </c:pt>
                <c:pt idx="179">
                  <c:v>12.235328499999923</c:v>
                </c:pt>
                <c:pt idx="180">
                  <c:v>12.384036427999945</c:v>
                </c:pt>
                <c:pt idx="181">
                  <c:v>12.559829520999983</c:v>
                </c:pt>
                <c:pt idx="182">
                  <c:v>12.706763579000039</c:v>
                </c:pt>
                <c:pt idx="183">
                  <c:v>12.857384977000038</c:v>
                </c:pt>
                <c:pt idx="184">
                  <c:v>13.034006111000053</c:v>
                </c:pt>
                <c:pt idx="185">
                  <c:v>13.194867158000079</c:v>
                </c:pt>
                <c:pt idx="186">
                  <c:v>13.373185033000141</c:v>
                </c:pt>
                <c:pt idx="187">
                  <c:v>13.556876845000147</c:v>
                </c:pt>
                <c:pt idx="188">
                  <c:v>13.762965922000149</c:v>
                </c:pt>
                <c:pt idx="189">
                  <c:v>13.982576652000148</c:v>
                </c:pt>
                <c:pt idx="190">
                  <c:v>14.152256570000191</c:v>
                </c:pt>
                <c:pt idx="191">
                  <c:v>14.341274973000168</c:v>
                </c:pt>
                <c:pt idx="192">
                  <c:v>14.613625170000205</c:v>
                </c:pt>
                <c:pt idx="193">
                  <c:v>14.83591314000023</c:v>
                </c:pt>
                <c:pt idx="194">
                  <c:v>15.033151799000166</c:v>
                </c:pt>
                <c:pt idx="195">
                  <c:v>15.292519023000182</c:v>
                </c:pt>
                <c:pt idx="196">
                  <c:v>15.458044566000126</c:v>
                </c:pt>
                <c:pt idx="197">
                  <c:v>15.700508999000135</c:v>
                </c:pt>
                <c:pt idx="198">
                  <c:v>15.892924152000205</c:v>
                </c:pt>
                <c:pt idx="199">
                  <c:v>16.103827205000243</c:v>
                </c:pt>
                <c:pt idx="200">
                  <c:v>16.309800192000239</c:v>
                </c:pt>
                <c:pt idx="201">
                  <c:v>16.575475509000285</c:v>
                </c:pt>
                <c:pt idx="202">
                  <c:v>16.849369320000278</c:v>
                </c:pt>
                <c:pt idx="203">
                  <c:v>17.060363121000364</c:v>
                </c:pt>
                <c:pt idx="204">
                  <c:v>17.287432845000353</c:v>
                </c:pt>
                <c:pt idx="205">
                  <c:v>17.566717798000354</c:v>
                </c:pt>
                <c:pt idx="206">
                  <c:v>17.773088157000416</c:v>
                </c:pt>
                <c:pt idx="207">
                  <c:v>18.061997804000384</c:v>
                </c:pt>
                <c:pt idx="208">
                  <c:v>18.408974461000298</c:v>
                </c:pt>
                <c:pt idx="209">
                  <c:v>18.659005275000254</c:v>
                </c:pt>
                <c:pt idx="210">
                  <c:v>18.904103314000395</c:v>
                </c:pt>
                <c:pt idx="211">
                  <c:v>19.284103400000504</c:v>
                </c:pt>
                <c:pt idx="212">
                  <c:v>19.641733096000507</c:v>
                </c:pt>
                <c:pt idx="213">
                  <c:v>19.93766920900066</c:v>
                </c:pt>
                <c:pt idx="214">
                  <c:v>20.235570520000692</c:v>
                </c:pt>
                <c:pt idx="215">
                  <c:v>20.596801721000702</c:v>
                </c:pt>
                <c:pt idx="216">
                  <c:v>20.93381813400083</c:v>
                </c:pt>
                <c:pt idx="217">
                  <c:v>21.325048719000733</c:v>
                </c:pt>
                <c:pt idx="218">
                  <c:v>21.724638454000797</c:v>
                </c:pt>
                <c:pt idx="219">
                  <c:v>22.162544107000713</c:v>
                </c:pt>
                <c:pt idx="220">
                  <c:v>22.49033508900061</c:v>
                </c:pt>
                <c:pt idx="221">
                  <c:v>22.957817193000437</c:v>
                </c:pt>
                <c:pt idx="222">
                  <c:v>23.400402586000382</c:v>
                </c:pt>
                <c:pt idx="223">
                  <c:v>23.9172041730003</c:v>
                </c:pt>
                <c:pt idx="224">
                  <c:v>24.474362549000489</c:v>
                </c:pt>
                <c:pt idx="225">
                  <c:v>24.845510952000495</c:v>
                </c:pt>
                <c:pt idx="226">
                  <c:v>25.216570637000586</c:v>
                </c:pt>
                <c:pt idx="227">
                  <c:v>25.65923450600053</c:v>
                </c:pt>
                <c:pt idx="228">
                  <c:v>26.139048484000568</c:v>
                </c:pt>
                <c:pt idx="229">
                  <c:v>26.79235032200063</c:v>
                </c:pt>
                <c:pt idx="230">
                  <c:v>27.253501840000581</c:v>
                </c:pt>
                <c:pt idx="231">
                  <c:v>27.751730620000671</c:v>
                </c:pt>
                <c:pt idx="232">
                  <c:v>28.207796293000683</c:v>
                </c:pt>
                <c:pt idx="233">
                  <c:v>28.762091341000541</c:v>
                </c:pt>
                <c:pt idx="234">
                  <c:v>29.315156811000406</c:v>
                </c:pt>
                <c:pt idx="235">
                  <c:v>29.87947956200037</c:v>
                </c:pt>
                <c:pt idx="236">
                  <c:v>30.496004691000508</c:v>
                </c:pt>
                <c:pt idx="237">
                  <c:v>31.233005643000524</c:v>
                </c:pt>
                <c:pt idx="238">
                  <c:v>31.75461335300065</c:v>
                </c:pt>
                <c:pt idx="239">
                  <c:v>32.577286218000609</c:v>
                </c:pt>
                <c:pt idx="240">
                  <c:v>33.160370440000634</c:v>
                </c:pt>
                <c:pt idx="241">
                  <c:v>33.907554746000642</c:v>
                </c:pt>
                <c:pt idx="242">
                  <c:v>34.769128211000861</c:v>
                </c:pt>
                <c:pt idx="243">
                  <c:v>35.358623041000783</c:v>
                </c:pt>
                <c:pt idx="244">
                  <c:v>36.191242809000869</c:v>
                </c:pt>
                <c:pt idx="245">
                  <c:v>36.899738335000848</c:v>
                </c:pt>
                <c:pt idx="246">
                  <c:v>37.676837539000871</c:v>
                </c:pt>
                <c:pt idx="247">
                  <c:v>38.50074233600094</c:v>
                </c:pt>
                <c:pt idx="248">
                  <c:v>39.509780026000954</c:v>
                </c:pt>
                <c:pt idx="249">
                  <c:v>40.525076666001041</c:v>
                </c:pt>
                <c:pt idx="250">
                  <c:v>41.417747366001095</c:v>
                </c:pt>
                <c:pt idx="251">
                  <c:v>42.452601246000995</c:v>
                </c:pt>
                <c:pt idx="252">
                  <c:v>43.371980726000857</c:v>
                </c:pt>
                <c:pt idx="253">
                  <c:v>44.226868386000888</c:v>
                </c:pt>
                <c:pt idx="254">
                  <c:v>45.439619596000739</c:v>
                </c:pt>
                <c:pt idx="255">
                  <c:v>45.439619596000739</c:v>
                </c:pt>
                <c:pt idx="256">
                  <c:v>45.440019676000702</c:v>
                </c:pt>
                <c:pt idx="257">
                  <c:v>45.440619856000694</c:v>
                </c:pt>
                <c:pt idx="258">
                  <c:v>45.441420176000747</c:v>
                </c:pt>
                <c:pt idx="259">
                  <c:v>45.442420676000665</c:v>
                </c:pt>
                <c:pt idx="260">
                  <c:v>45.444222297000579</c:v>
                </c:pt>
                <c:pt idx="261">
                  <c:v>45.446224700000585</c:v>
                </c:pt>
                <c:pt idx="262">
                  <c:v>45.44822710300059</c:v>
                </c:pt>
                <c:pt idx="263">
                  <c:v>45.450430407000567</c:v>
                </c:pt>
                <c:pt idx="264">
                  <c:v>45.453637461000653</c:v>
                </c:pt>
                <c:pt idx="265">
                  <c:v>45.456643773000678</c:v>
                </c:pt>
                <c:pt idx="266">
                  <c:v>45.460253877000696</c:v>
                </c:pt>
                <c:pt idx="267">
                  <c:v>45.463664444000642</c:v>
                </c:pt>
                <c:pt idx="268">
                  <c:v>45.468283369000801</c:v>
                </c:pt>
                <c:pt idx="269">
                  <c:v>45.473911485000826</c:v>
                </c:pt>
                <c:pt idx="270">
                  <c:v>45.47893910700077</c:v>
                </c:pt>
                <c:pt idx="271">
                  <c:v>45.483567302000665</c:v>
                </c:pt>
                <c:pt idx="272">
                  <c:v>45.489002584000673</c:v>
                </c:pt>
                <c:pt idx="273">
                  <c:v>45.495046032000573</c:v>
                </c:pt>
                <c:pt idx="274">
                  <c:v>45.501297830000567</c:v>
                </c:pt>
                <c:pt idx="275">
                  <c:v>45.50735099400049</c:v>
                </c:pt>
                <c:pt idx="276">
                  <c:v>45.513008565000519</c:v>
                </c:pt>
                <c:pt idx="277">
                  <c:v>45.518669549000606</c:v>
                </c:pt>
                <c:pt idx="278">
                  <c:v>45.524941484000692</c:v>
                </c:pt>
                <c:pt idx="279">
                  <c:v>45.533453510000754</c:v>
                </c:pt>
                <c:pt idx="280">
                  <c:v>45.541768725000793</c:v>
                </c:pt>
                <c:pt idx="281">
                  <c:v>45.551108343000806</c:v>
                </c:pt>
                <c:pt idx="282">
                  <c:v>45.561274447000869</c:v>
                </c:pt>
                <c:pt idx="283">
                  <c:v>45.568807213000809</c:v>
                </c:pt>
                <c:pt idx="284">
                  <c:v>45.578791121000677</c:v>
                </c:pt>
                <c:pt idx="285">
                  <c:v>45.589801587000693</c:v>
                </c:pt>
                <c:pt idx="286">
                  <c:v>45.598793017000844</c:v>
                </c:pt>
                <c:pt idx="287">
                  <c:v>45.611277389000861</c:v>
                </c:pt>
                <c:pt idx="288">
                  <c:v>45.622947821000935</c:v>
                </c:pt>
                <c:pt idx="289">
                  <c:v>45.634853096001052</c:v>
                </c:pt>
                <c:pt idx="290">
                  <c:v>45.646787370000993</c:v>
                </c:pt>
                <c:pt idx="291">
                  <c:v>45.66017151800088</c:v>
                </c:pt>
                <c:pt idx="292">
                  <c:v>45.681710917000828</c:v>
                </c:pt>
                <c:pt idx="293">
                  <c:v>45.694512371000656</c:v>
                </c:pt>
                <c:pt idx="294">
                  <c:v>45.706915985000478</c:v>
                </c:pt>
                <c:pt idx="295">
                  <c:v>45.720384732000412</c:v>
                </c:pt>
                <c:pt idx="296">
                  <c:v>45.733449684000561</c:v>
                </c:pt>
                <c:pt idx="297">
                  <c:v>45.74819773700051</c:v>
                </c:pt>
                <c:pt idx="298">
                  <c:v>45.763203940000494</c:v>
                </c:pt>
                <c:pt idx="299">
                  <c:v>45.776763627000491</c:v>
                </c:pt>
                <c:pt idx="300">
                  <c:v>45.792246683000485</c:v>
                </c:pt>
                <c:pt idx="301">
                  <c:v>45.810462876000656</c:v>
                </c:pt>
                <c:pt idx="302">
                  <c:v>45.826211497000486</c:v>
                </c:pt>
                <c:pt idx="303">
                  <c:v>45.845142928000541</c:v>
                </c:pt>
                <c:pt idx="304">
                  <c:v>45.861172084000373</c:v>
                </c:pt>
                <c:pt idx="305">
                  <c:v>45.879758968000488</c:v>
                </c:pt>
                <c:pt idx="306">
                  <c:v>45.895210863000557</c:v>
                </c:pt>
                <c:pt idx="307">
                  <c:v>45.9117296360007</c:v>
                </c:pt>
                <c:pt idx="308">
                  <c:v>45.930021679000674</c:v>
                </c:pt>
                <c:pt idx="309">
                  <c:v>45.95111589800058</c:v>
                </c:pt>
                <c:pt idx="310">
                  <c:v>45.972051020000663</c:v>
                </c:pt>
                <c:pt idx="311">
                  <c:v>45.988967327000637</c:v>
                </c:pt>
                <c:pt idx="312">
                  <c:v>46.008477524000682</c:v>
                </c:pt>
                <c:pt idx="313">
                  <c:v>46.027819347000559</c:v>
                </c:pt>
                <c:pt idx="314">
                  <c:v>46.046588335000706</c:v>
                </c:pt>
                <c:pt idx="315">
                  <c:v>46.064708208000638</c:v>
                </c:pt>
                <c:pt idx="316">
                  <c:v>46.086570246000747</c:v>
                </c:pt>
                <c:pt idx="317">
                  <c:v>46.105651964000799</c:v>
                </c:pt>
                <c:pt idx="318">
                  <c:v>46.128943480000999</c:v>
                </c:pt>
                <c:pt idx="319">
                  <c:v>46.152145419001045</c:v>
                </c:pt>
                <c:pt idx="320">
                  <c:v>46.176243124001076</c:v>
                </c:pt>
                <c:pt idx="321">
                  <c:v>46.199730259001171</c:v>
                </c:pt>
                <c:pt idx="322">
                  <c:v>46.221484033001161</c:v>
                </c:pt>
                <c:pt idx="323">
                  <c:v>46.246205850001161</c:v>
                </c:pt>
                <c:pt idx="324">
                  <c:v>46.268106295001189</c:v>
                </c:pt>
                <c:pt idx="325">
                  <c:v>46.290758489001064</c:v>
                </c:pt>
                <c:pt idx="326">
                  <c:v>46.317747004001149</c:v>
                </c:pt>
                <c:pt idx="327">
                  <c:v>46.340557568001032</c:v>
                </c:pt>
                <c:pt idx="328">
                  <c:v>46.366343687001063</c:v>
                </c:pt>
                <c:pt idx="329">
                  <c:v>46.388204451001002</c:v>
                </c:pt>
                <c:pt idx="330">
                  <c:v>46.413649741001109</c:v>
                </c:pt>
                <c:pt idx="331">
                  <c:v>46.442932745001144</c:v>
                </c:pt>
                <c:pt idx="332">
                  <c:v>46.469768186001147</c:v>
                </c:pt>
                <c:pt idx="333">
                  <c:v>46.495217298001307</c:v>
                </c:pt>
                <c:pt idx="334">
                  <c:v>46.526497427001459</c:v>
                </c:pt>
                <c:pt idx="335">
                  <c:v>46.553127304001464</c:v>
                </c:pt>
                <c:pt idx="336">
                  <c:v>46.58492390600145</c:v>
                </c:pt>
                <c:pt idx="337">
                  <c:v>46.613500598001565</c:v>
                </c:pt>
                <c:pt idx="338">
                  <c:v>46.642675886001371</c:v>
                </c:pt>
                <c:pt idx="339">
                  <c:v>46.668665125001326</c:v>
                </c:pt>
                <c:pt idx="340">
                  <c:v>46.70008326500124</c:v>
                </c:pt>
                <c:pt idx="341">
                  <c:v>46.732216000001245</c:v>
                </c:pt>
                <c:pt idx="342">
                  <c:v>46.757279250001147</c:v>
                </c:pt>
                <c:pt idx="343">
                  <c:v>46.79529670800116</c:v>
                </c:pt>
                <c:pt idx="344">
                  <c:v>46.827822329001037</c:v>
                </c:pt>
                <c:pt idx="345">
                  <c:v>46.860794519001047</c:v>
                </c:pt>
                <c:pt idx="346">
                  <c:v>46.892273829000942</c:v>
                </c:pt>
                <c:pt idx="347">
                  <c:v>46.920630947000973</c:v>
                </c:pt>
                <c:pt idx="348">
                  <c:v>46.957884294000905</c:v>
                </c:pt>
                <c:pt idx="349">
                  <c:v>46.989403275000996</c:v>
                </c:pt>
                <c:pt idx="350">
                  <c:v>47.0291636630011</c:v>
                </c:pt>
                <c:pt idx="351">
                  <c:v>47.070571268001231</c:v>
                </c:pt>
                <c:pt idx="352">
                  <c:v>47.109653805001244</c:v>
                </c:pt>
                <c:pt idx="353">
                  <c:v>47.144672229001117</c:v>
                </c:pt>
                <c:pt idx="354">
                  <c:v>47.182456935001028</c:v>
                </c:pt>
                <c:pt idx="355">
                  <c:v>47.233580488001053</c:v>
                </c:pt>
                <c:pt idx="356">
                  <c:v>47.270215672001086</c:v>
                </c:pt>
                <c:pt idx="357">
                  <c:v>47.301060198001096</c:v>
                </c:pt>
                <c:pt idx="358">
                  <c:v>47.339591239001265</c:v>
                </c:pt>
                <c:pt idx="359">
                  <c:v>47.37218963000123</c:v>
                </c:pt>
                <c:pt idx="360">
                  <c:v>47.418331344001217</c:v>
                </c:pt>
                <c:pt idx="361">
                  <c:v>47.471308624001267</c:v>
                </c:pt>
                <c:pt idx="362">
                  <c:v>47.517775298001197</c:v>
                </c:pt>
                <c:pt idx="363">
                  <c:v>47.565115843001195</c:v>
                </c:pt>
                <c:pt idx="364">
                  <c:v>47.610948014001224</c:v>
                </c:pt>
                <c:pt idx="365">
                  <c:v>47.640545336001196</c:v>
                </c:pt>
                <c:pt idx="366">
                  <c:v>47.681248590001132</c:v>
                </c:pt>
                <c:pt idx="367">
                  <c:v>47.722461055001077</c:v>
                </c:pt>
                <c:pt idx="368">
                  <c:v>47.761886356001014</c:v>
                </c:pt>
                <c:pt idx="369">
                  <c:v>47.802328467000962</c:v>
                </c:pt>
                <c:pt idx="370">
                  <c:v>47.84037226700093</c:v>
                </c:pt>
                <c:pt idx="371">
                  <c:v>47.885732847001009</c:v>
                </c:pt>
                <c:pt idx="372">
                  <c:v>47.936516888001051</c:v>
                </c:pt>
                <c:pt idx="373">
                  <c:v>47.980851637001024</c:v>
                </c:pt>
                <c:pt idx="374">
                  <c:v>48.02215258100091</c:v>
                </c:pt>
                <c:pt idx="375">
                  <c:v>48.067164457000899</c:v>
                </c:pt>
                <c:pt idx="376">
                  <c:v>48.112586718000784</c:v>
                </c:pt>
                <c:pt idx="377">
                  <c:v>48.180705692000629</c:v>
                </c:pt>
                <c:pt idx="378">
                  <c:v>48.227947352000683</c:v>
                </c:pt>
                <c:pt idx="379">
                  <c:v>48.274465406000672</c:v>
                </c:pt>
                <c:pt idx="380">
                  <c:v>48.327141481000808</c:v>
                </c:pt>
                <c:pt idx="381">
                  <c:v>48.371037086000797</c:v>
                </c:pt>
                <c:pt idx="382">
                  <c:v>48.413260908000893</c:v>
                </c:pt>
                <c:pt idx="383">
                  <c:v>48.470091540001022</c:v>
                </c:pt>
                <c:pt idx="384">
                  <c:v>48.519800659001021</c:v>
                </c:pt>
                <c:pt idx="385">
                  <c:v>48.57691072700095</c:v>
                </c:pt>
                <c:pt idx="386">
                  <c:v>48.629523726001025</c:v>
                </c:pt>
                <c:pt idx="387">
                  <c:v>48.680928754001116</c:v>
                </c:pt>
                <c:pt idx="388">
                  <c:v>48.736149601000989</c:v>
                </c:pt>
                <c:pt idx="389">
                  <c:v>48.794887405000964</c:v>
                </c:pt>
                <c:pt idx="390">
                  <c:v>48.862036696001041</c:v>
                </c:pt>
                <c:pt idx="391">
                  <c:v>48.914533358001108</c:v>
                </c:pt>
                <c:pt idx="392">
                  <c:v>48.969912051001074</c:v>
                </c:pt>
                <c:pt idx="393">
                  <c:v>49.026530254001045</c:v>
                </c:pt>
                <c:pt idx="394">
                  <c:v>49.079280082001105</c:v>
                </c:pt>
                <c:pt idx="395">
                  <c:v>49.144451475001006</c:v>
                </c:pt>
                <c:pt idx="396">
                  <c:v>49.208252930000981</c:v>
                </c:pt>
                <c:pt idx="397">
                  <c:v>49.256874531001131</c:v>
                </c:pt>
                <c:pt idx="398">
                  <c:v>49.304802656001129</c:v>
                </c:pt>
                <c:pt idx="399">
                  <c:v>49.366808445001197</c:v>
                </c:pt>
                <c:pt idx="400">
                  <c:v>49.411332135001203</c:v>
                </c:pt>
                <c:pt idx="401">
                  <c:v>49.471997743001339</c:v>
                </c:pt>
                <c:pt idx="402">
                  <c:v>49.536866269001393</c:v>
                </c:pt>
                <c:pt idx="403">
                  <c:v>49.612696313001379</c:v>
                </c:pt>
                <c:pt idx="404">
                  <c:v>49.671268331001329</c:v>
                </c:pt>
                <c:pt idx="405">
                  <c:v>49.734473347001313</c:v>
                </c:pt>
                <c:pt idx="406">
                  <c:v>49.801753088001533</c:v>
                </c:pt>
                <c:pt idx="407">
                  <c:v>49.868419285001437</c:v>
                </c:pt>
                <c:pt idx="408">
                  <c:v>49.93858415200134</c:v>
                </c:pt>
                <c:pt idx="409">
                  <c:v>50.001004459001251</c:v>
                </c:pt>
                <c:pt idx="410">
                  <c:v>50.07706524800119</c:v>
                </c:pt>
                <c:pt idx="411">
                  <c:v>50.138312129001179</c:v>
                </c:pt>
                <c:pt idx="412">
                  <c:v>50.214415615001144</c:v>
                </c:pt>
                <c:pt idx="413">
                  <c:v>50.273141961001102</c:v>
                </c:pt>
                <c:pt idx="414">
                  <c:v>50.344321656001057</c:v>
                </c:pt>
                <c:pt idx="415">
                  <c:v>50.420831714000997</c:v>
                </c:pt>
                <c:pt idx="416">
                  <c:v>50.50740093100103</c:v>
                </c:pt>
                <c:pt idx="417">
                  <c:v>50.60225716900095</c:v>
                </c:pt>
                <c:pt idx="418">
                  <c:v>50.665385246001051</c:v>
                </c:pt>
                <c:pt idx="419">
                  <c:v>50.751697292000927</c:v>
                </c:pt>
                <c:pt idx="420">
                  <c:v>50.826634231000753</c:v>
                </c:pt>
                <c:pt idx="421">
                  <c:v>50.911187526000731</c:v>
                </c:pt>
                <c:pt idx="422">
                  <c:v>50.988123066000753</c:v>
                </c:pt>
                <c:pt idx="423">
                  <c:v>51.08181977100071</c:v>
                </c:pt>
                <c:pt idx="424">
                  <c:v>51.171931172000541</c:v>
                </c:pt>
                <c:pt idx="425">
                  <c:v>51.244539143000566</c:v>
                </c:pt>
                <c:pt idx="426">
                  <c:v>51.325880170000573</c:v>
                </c:pt>
                <c:pt idx="427">
                  <c:v>51.407687401000658</c:v>
                </c:pt>
                <c:pt idx="428">
                  <c:v>51.49881087800054</c:v>
                </c:pt>
                <c:pt idx="429">
                  <c:v>51.593027661000633</c:v>
                </c:pt>
                <c:pt idx="430">
                  <c:v>51.680059507000578</c:v>
                </c:pt>
                <c:pt idx="431">
                  <c:v>51.769414043000552</c:v>
                </c:pt>
                <c:pt idx="432">
                  <c:v>51.853189412000575</c:v>
                </c:pt>
                <c:pt idx="433">
                  <c:v>51.963099828000622</c:v>
                </c:pt>
                <c:pt idx="434">
                  <c:v>52.03871011500064</c:v>
                </c:pt>
                <c:pt idx="435">
                  <c:v>52.118938183000637</c:v>
                </c:pt>
                <c:pt idx="436">
                  <c:v>52.201526909000677</c:v>
                </c:pt>
                <c:pt idx="437">
                  <c:v>52.295275969000613</c:v>
                </c:pt>
                <c:pt idx="438">
                  <c:v>52.370661217000588</c:v>
                </c:pt>
                <c:pt idx="439">
                  <c:v>52.466123316000676</c:v>
                </c:pt>
                <c:pt idx="440">
                  <c:v>52.554834394000636</c:v>
                </c:pt>
                <c:pt idx="441">
                  <c:v>52.640396721000798</c:v>
                </c:pt>
                <c:pt idx="442">
                  <c:v>52.730894644000955</c:v>
                </c:pt>
                <c:pt idx="443">
                  <c:v>52.841616198000793</c:v>
                </c:pt>
                <c:pt idx="444">
                  <c:v>52.962862764000874</c:v>
                </c:pt>
                <c:pt idx="445">
                  <c:v>53.07377227500092</c:v>
                </c:pt>
                <c:pt idx="446">
                  <c:v>53.169921287000989</c:v>
                </c:pt>
                <c:pt idx="447">
                  <c:v>53.277180752000959</c:v>
                </c:pt>
                <c:pt idx="448">
                  <c:v>53.384457682001084</c:v>
                </c:pt>
                <c:pt idx="449">
                  <c:v>53.470739041001025</c:v>
                </c:pt>
                <c:pt idx="450">
                  <c:v>53.57010111500108</c:v>
                </c:pt>
                <c:pt idx="451">
                  <c:v>53.66844852600093</c:v>
                </c:pt>
                <c:pt idx="452">
                  <c:v>53.779011713000955</c:v>
                </c:pt>
                <c:pt idx="453">
                  <c:v>53.87733454400086</c:v>
                </c:pt>
                <c:pt idx="454">
                  <c:v>53.984651098000768</c:v>
                </c:pt>
                <c:pt idx="455">
                  <c:v>54.095401427000752</c:v>
                </c:pt>
                <c:pt idx="456">
                  <c:v>54.221910299000683</c:v>
                </c:pt>
                <c:pt idx="457">
                  <c:v>54.334832398000572</c:v>
                </c:pt>
                <c:pt idx="458">
                  <c:v>54.436656317000597</c:v>
                </c:pt>
                <c:pt idx="459">
                  <c:v>54.557533503000514</c:v>
                </c:pt>
                <c:pt idx="460">
                  <c:v>54.67284380700039</c:v>
                </c:pt>
                <c:pt idx="461">
                  <c:v>54.783844356000372</c:v>
                </c:pt>
                <c:pt idx="462">
                  <c:v>54.893142866000289</c:v>
                </c:pt>
                <c:pt idx="463">
                  <c:v>55.012353256000324</c:v>
                </c:pt>
                <c:pt idx="464">
                  <c:v>55.130680322000217</c:v>
                </c:pt>
                <c:pt idx="465">
                  <c:v>55.256152555000199</c:v>
                </c:pt>
                <c:pt idx="466">
                  <c:v>55.363839676000225</c:v>
                </c:pt>
                <c:pt idx="467">
                  <c:v>55.496676866000143</c:v>
                </c:pt>
                <c:pt idx="468">
                  <c:v>55.611127225000246</c:v>
                </c:pt>
                <c:pt idx="469">
                  <c:v>55.739506957000231</c:v>
                </c:pt>
                <c:pt idx="470">
                  <c:v>55.864892163000377</c:v>
                </c:pt>
                <c:pt idx="471">
                  <c:v>56.02241735600046</c:v>
                </c:pt>
                <c:pt idx="472">
                  <c:v>56.151102035000349</c:v>
                </c:pt>
                <c:pt idx="473">
                  <c:v>56.302005240000199</c:v>
                </c:pt>
                <c:pt idx="474">
                  <c:v>56.401251090000187</c:v>
                </c:pt>
                <c:pt idx="475">
                  <c:v>56.531872633000148</c:v>
                </c:pt>
                <c:pt idx="476">
                  <c:v>56.662347736000129</c:v>
                </c:pt>
                <c:pt idx="477">
                  <c:v>56.824611944000026</c:v>
                </c:pt>
                <c:pt idx="478">
                  <c:v>56.952558628000133</c:v>
                </c:pt>
                <c:pt idx="479">
                  <c:v>57.126109401000122</c:v>
                </c:pt>
                <c:pt idx="480">
                  <c:v>57.269898535000266</c:v>
                </c:pt>
                <c:pt idx="481">
                  <c:v>57.432567794000306</c:v>
                </c:pt>
                <c:pt idx="482">
                  <c:v>57.564266480000242</c:v>
                </c:pt>
                <c:pt idx="483">
                  <c:v>57.701588708000145</c:v>
                </c:pt>
                <c:pt idx="484">
                  <c:v>57.862240190999955</c:v>
                </c:pt>
                <c:pt idx="485">
                  <c:v>58.024986356999989</c:v>
                </c:pt>
                <c:pt idx="486">
                  <c:v>58.187304611000172</c:v>
                </c:pt>
                <c:pt idx="487">
                  <c:v>58.32211804900021</c:v>
                </c:pt>
                <c:pt idx="488">
                  <c:v>58.465934689000051</c:v>
                </c:pt>
                <c:pt idx="489">
                  <c:v>58.661741343000131</c:v>
                </c:pt>
                <c:pt idx="490">
                  <c:v>58.816706820000036</c:v>
                </c:pt>
                <c:pt idx="491">
                  <c:v>58.959162682999931</c:v>
                </c:pt>
                <c:pt idx="492">
                  <c:v>59.091085588999931</c:v>
                </c:pt>
                <c:pt idx="493">
                  <c:v>59.249492877999955</c:v>
                </c:pt>
                <c:pt idx="494">
                  <c:v>59.434644261999892</c:v>
                </c:pt>
                <c:pt idx="495">
                  <c:v>59.602953339999885</c:v>
                </c:pt>
                <c:pt idx="496">
                  <c:v>59.766988368999819</c:v>
                </c:pt>
                <c:pt idx="497">
                  <c:v>59.922628267999926</c:v>
                </c:pt>
                <c:pt idx="498">
                  <c:v>60.100474039999881</c:v>
                </c:pt>
                <c:pt idx="499">
                  <c:v>60.250515152999924</c:v>
                </c:pt>
                <c:pt idx="500">
                  <c:v>60.39199076199975</c:v>
                </c:pt>
                <c:pt idx="501">
                  <c:v>60.597430103000079</c:v>
                </c:pt>
                <c:pt idx="502">
                  <c:v>60.771578110000064</c:v>
                </c:pt>
                <c:pt idx="503">
                  <c:v>60.947030034000136</c:v>
                </c:pt>
                <c:pt idx="504">
                  <c:v>61.134307055000136</c:v>
                </c:pt>
                <c:pt idx="505">
                  <c:v>61.345194694000156</c:v>
                </c:pt>
                <c:pt idx="506">
                  <c:v>61.516087905999939</c:v>
                </c:pt>
                <c:pt idx="507">
                  <c:v>61.735745104999978</c:v>
                </c:pt>
                <c:pt idx="508">
                  <c:v>61.925245425999947</c:v>
                </c:pt>
                <c:pt idx="509">
                  <c:v>62.135063998999613</c:v>
                </c:pt>
                <c:pt idx="510">
                  <c:v>62.306508705999477</c:v>
                </c:pt>
                <c:pt idx="511">
                  <c:v>62.499004382999601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A5-40B9-AEBC-2162A4F5B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795817"/>
        <c:axId val="790494788"/>
      </c:areaChart>
      <c:catAx>
        <c:axId val="1687958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sv-SE"/>
          </a:p>
        </c:txPr>
        <c:crossAx val="790494788"/>
        <c:crosses val="autoZero"/>
        <c:auto val="1"/>
        <c:lblAlgn val="ctr"/>
        <c:lblOffset val="100"/>
        <c:noMultiLvlLbl val="1"/>
      </c:catAx>
      <c:valAx>
        <c:axId val="7904947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sv-SE"/>
          </a:p>
        </c:txPr>
        <c:crossAx val="168795817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sv-S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autoTitleDeleted val="1"/>
    <c:plotArea>
      <c:layout/>
      <c:areaChart>
        <c:grouping val="stacked"/>
        <c:varyColors val="1"/>
        <c:ser>
          <c:idx val="2"/>
          <c:order val="2"/>
          <c:tx>
            <c:strRef>
              <c:f>Range!$G$201</c:f>
              <c:strCache>
                <c:ptCount val="1"/>
                <c:pt idx="0">
                  <c:v>744,9552554</c:v>
                </c:pt>
              </c:strCache>
            </c:strRef>
          </c:tx>
          <c:spPr>
            <a:solidFill>
              <a:srgbClr val="FBBC04">
                <a:alpha val="0"/>
              </a:srgbClr>
            </a:solidFill>
            <a:ln cmpd="sng">
              <a:solidFill>
                <a:srgbClr val="FBBC04">
                  <a:alpha val="1176"/>
                </a:srgbClr>
              </a:solidFill>
            </a:ln>
          </c:spPr>
          <c:cat>
            <c:numRef>
              <c:f>Range!$A$202:$A$513</c:f>
              <c:numCache>
                <c:formatCode>General</c:formatCode>
                <c:ptCount val="3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</c:numCache>
            </c:numRef>
          </c:cat>
          <c:val>
            <c:numRef>
              <c:f>Range!$G$202:$G$513</c:f>
              <c:numCache>
                <c:formatCode>General</c:formatCode>
                <c:ptCount val="312"/>
                <c:pt idx="0">
                  <c:v>747.02158460999988</c:v>
                </c:pt>
                <c:pt idx="1">
                  <c:v>749.08535511899993</c:v>
                </c:pt>
                <c:pt idx="2">
                  <c:v>751.14912562799998</c:v>
                </c:pt>
                <c:pt idx="3">
                  <c:v>753.20779778399992</c:v>
                </c:pt>
                <c:pt idx="4">
                  <c:v>755.26308500999994</c:v>
                </c:pt>
                <c:pt idx="5">
                  <c:v>757.3158408349999</c:v>
                </c:pt>
                <c:pt idx="6">
                  <c:v>759.3660714859999</c:v>
                </c:pt>
                <c:pt idx="7">
                  <c:v>761.4150418779999</c:v>
                </c:pt>
                <c:pt idx="8">
                  <c:v>763.46044993699991</c:v>
                </c:pt>
                <c:pt idx="9">
                  <c:v>765.50481260699996</c:v>
                </c:pt>
                <c:pt idx="10">
                  <c:v>767.54583720099993</c:v>
                </c:pt>
                <c:pt idx="11">
                  <c:v>769.58707010599994</c:v>
                </c:pt>
                <c:pt idx="12">
                  <c:v>771.62601393299997</c:v>
                </c:pt>
                <c:pt idx="13">
                  <c:v>773.66184455199993</c:v>
                </c:pt>
                <c:pt idx="14">
                  <c:v>775.69663954599991</c:v>
                </c:pt>
                <c:pt idx="15">
                  <c:v>777.72915987099987</c:v>
                </c:pt>
                <c:pt idx="16">
                  <c:v>779.76023532499983</c:v>
                </c:pt>
                <c:pt idx="17">
                  <c:v>781.78945610399978</c:v>
                </c:pt>
                <c:pt idx="18">
                  <c:v>783.81826519299977</c:v>
                </c:pt>
                <c:pt idx="19">
                  <c:v>785.84460764499977</c:v>
                </c:pt>
                <c:pt idx="20">
                  <c:v>787.86848944999974</c:v>
                </c:pt>
                <c:pt idx="21">
                  <c:v>789.88991657799977</c:v>
                </c:pt>
                <c:pt idx="22">
                  <c:v>791.9113437059998</c:v>
                </c:pt>
                <c:pt idx="23">
                  <c:v>793.93093372899978</c:v>
                </c:pt>
                <c:pt idx="24">
                  <c:v>795.94767266199983</c:v>
                </c:pt>
                <c:pt idx="25">
                  <c:v>797.96400495399985</c:v>
                </c:pt>
                <c:pt idx="26">
                  <c:v>799.97871231799979</c:v>
                </c:pt>
                <c:pt idx="27">
                  <c:v>801.99179737099985</c:v>
                </c:pt>
                <c:pt idx="28">
                  <c:v>804.0038698059999</c:v>
                </c:pt>
                <c:pt idx="29">
                  <c:v>806.01594224099995</c:v>
                </c:pt>
                <c:pt idx="30">
                  <c:v>808.0268008779999</c:v>
                </c:pt>
                <c:pt idx="31">
                  <c:v>810.03584156099987</c:v>
                </c:pt>
                <c:pt idx="32">
                  <c:v>812.04407531899983</c:v>
                </c:pt>
                <c:pt idx="33">
                  <c:v>814.05230907699979</c:v>
                </c:pt>
                <c:pt idx="34">
                  <c:v>816.05953509099982</c:v>
                </c:pt>
                <c:pt idx="35">
                  <c:v>818.0657543709998</c:v>
                </c:pt>
                <c:pt idx="36">
                  <c:v>820.07177242499984</c:v>
                </c:pt>
                <c:pt idx="37">
                  <c:v>822.07638302899989</c:v>
                </c:pt>
                <c:pt idx="38">
                  <c:v>824.08039104499983</c:v>
                </c:pt>
                <c:pt idx="39">
                  <c:v>826.08399753699985</c:v>
                </c:pt>
                <c:pt idx="40">
                  <c:v>828.08680146199981</c:v>
                </c:pt>
                <c:pt idx="41">
                  <c:v>830.08920434499976</c:v>
                </c:pt>
                <c:pt idx="42">
                  <c:v>832.0912063469998</c:v>
                </c:pt>
                <c:pt idx="43">
                  <c:v>834.09280762799983</c:v>
                </c:pt>
                <c:pt idx="44">
                  <c:v>836.09400834799987</c:v>
                </c:pt>
                <c:pt idx="45">
                  <c:v>838.09500884799991</c:v>
                </c:pt>
                <c:pt idx="46">
                  <c:v>840.0956090279999</c:v>
                </c:pt>
                <c:pt idx="47">
                  <c:v>842.09600910799986</c:v>
                </c:pt>
                <c:pt idx="48">
                  <c:v>844.09620912799983</c:v>
                </c:pt>
                <c:pt idx="49">
                  <c:v>846.09620912799983</c:v>
                </c:pt>
                <c:pt idx="50">
                  <c:v>848.09620912799983</c:v>
                </c:pt>
                <c:pt idx="51">
                  <c:v>850.09620912799983</c:v>
                </c:pt>
                <c:pt idx="52">
                  <c:v>852.09620912799983</c:v>
                </c:pt>
                <c:pt idx="53">
                  <c:v>854.09620912799983</c:v>
                </c:pt>
                <c:pt idx="54">
                  <c:v>856.09620912799983</c:v>
                </c:pt>
                <c:pt idx="55">
                  <c:v>858.09620912799983</c:v>
                </c:pt>
                <c:pt idx="56">
                  <c:v>860.09620912799983</c:v>
                </c:pt>
                <c:pt idx="57">
                  <c:v>862.09620912799983</c:v>
                </c:pt>
                <c:pt idx="58">
                  <c:v>864.09620912799983</c:v>
                </c:pt>
                <c:pt idx="59">
                  <c:v>866.09620912799983</c:v>
                </c:pt>
                <c:pt idx="60">
                  <c:v>868.09620912799983</c:v>
                </c:pt>
                <c:pt idx="61">
                  <c:v>870.09640914799979</c:v>
                </c:pt>
                <c:pt idx="62">
                  <c:v>872.09640914799979</c:v>
                </c:pt>
                <c:pt idx="63">
                  <c:v>874.09660916799976</c:v>
                </c:pt>
                <c:pt idx="64">
                  <c:v>876.09720934799975</c:v>
                </c:pt>
                <c:pt idx="65">
                  <c:v>878.0980096679998</c:v>
                </c:pt>
                <c:pt idx="66">
                  <c:v>880.09921038799985</c:v>
                </c:pt>
                <c:pt idx="67">
                  <c:v>882.1000107079999</c:v>
                </c:pt>
                <c:pt idx="68">
                  <c:v>884.10161198899993</c:v>
                </c:pt>
                <c:pt idx="69">
                  <c:v>886.10421537299999</c:v>
                </c:pt>
                <c:pt idx="70">
                  <c:v>888.10742050099998</c:v>
                </c:pt>
                <c:pt idx="71">
                  <c:v>890.111026993</c:v>
                </c:pt>
                <c:pt idx="72">
                  <c:v>892.11503500899994</c:v>
                </c:pt>
                <c:pt idx="73">
                  <c:v>894.11924384799988</c:v>
                </c:pt>
                <c:pt idx="74">
                  <c:v>896.12485957199988</c:v>
                </c:pt>
                <c:pt idx="75">
                  <c:v>898.13107885199986</c:v>
                </c:pt>
                <c:pt idx="76">
                  <c:v>900.1387078419998</c:v>
                </c:pt>
                <c:pt idx="77">
                  <c:v>902.14532969399977</c:v>
                </c:pt>
                <c:pt idx="78">
                  <c:v>904.15396683399979</c:v>
                </c:pt>
                <c:pt idx="79">
                  <c:v>906.16260397399981</c:v>
                </c:pt>
                <c:pt idx="80">
                  <c:v>908.17204836299982</c:v>
                </c:pt>
                <c:pt idx="81">
                  <c:v>910.18412079799987</c:v>
                </c:pt>
                <c:pt idx="82">
                  <c:v>912.19659815799992</c:v>
                </c:pt>
                <c:pt idx="83">
                  <c:v>914.20907551799996</c:v>
                </c:pt>
                <c:pt idx="84">
                  <c:v>916.22317420899992</c:v>
                </c:pt>
                <c:pt idx="85">
                  <c:v>918.2386937089999</c:v>
                </c:pt>
                <c:pt idx="86">
                  <c:v>920.25522930099987</c:v>
                </c:pt>
                <c:pt idx="87">
                  <c:v>922.27298555599987</c:v>
                </c:pt>
                <c:pt idx="88">
                  <c:v>924.29237166299981</c:v>
                </c:pt>
                <c:pt idx="89">
                  <c:v>926.31257368299987</c:v>
                </c:pt>
                <c:pt idx="90">
                  <c:v>928.33440950999989</c:v>
                </c:pt>
                <c:pt idx="91">
                  <c:v>930.3560409669999</c:v>
                </c:pt>
                <c:pt idx="92">
                  <c:v>932.38115234799989</c:v>
                </c:pt>
                <c:pt idx="93">
                  <c:v>934.40728951699987</c:v>
                </c:pt>
                <c:pt idx="94">
                  <c:v>936.43465900499984</c:v>
                </c:pt>
                <c:pt idx="95">
                  <c:v>938.46326231199987</c:v>
                </c:pt>
                <c:pt idx="96">
                  <c:v>940.49310093999986</c:v>
                </c:pt>
                <c:pt idx="97">
                  <c:v>942.52541472899986</c:v>
                </c:pt>
                <c:pt idx="98">
                  <c:v>944.55958885399991</c:v>
                </c:pt>
                <c:pt idx="99">
                  <c:v>946.59190264299991</c:v>
                </c:pt>
                <c:pt idx="100">
                  <c:v>948.62752605299988</c:v>
                </c:pt>
                <c:pt idx="101">
                  <c:v>950.66730167799983</c:v>
                </c:pt>
                <c:pt idx="102">
                  <c:v>952.70832627199979</c:v>
                </c:pt>
                <c:pt idx="103">
                  <c:v>954.75185339999985</c:v>
                </c:pt>
                <c:pt idx="104">
                  <c:v>956.79391997099981</c:v>
                </c:pt>
                <c:pt idx="105">
                  <c:v>958.84016511099981</c:v>
                </c:pt>
                <c:pt idx="106">
                  <c:v>960.88934543899984</c:v>
                </c:pt>
                <c:pt idx="107">
                  <c:v>962.94125884799985</c:v>
                </c:pt>
                <c:pt idx="108">
                  <c:v>964.99464693799985</c:v>
                </c:pt>
                <c:pt idx="109">
                  <c:v>967.04993416399986</c:v>
                </c:pt>
                <c:pt idx="110">
                  <c:v>969.1081825949999</c:v>
                </c:pt>
                <c:pt idx="111">
                  <c:v>971.16833916699989</c:v>
                </c:pt>
                <c:pt idx="112">
                  <c:v>973.23168384899986</c:v>
                </c:pt>
                <c:pt idx="113">
                  <c:v>975.29694613699985</c:v>
                </c:pt>
                <c:pt idx="114">
                  <c:v>977.3643432839998</c:v>
                </c:pt>
                <c:pt idx="115">
                  <c:v>979.43409387899976</c:v>
                </c:pt>
                <c:pt idx="116">
                  <c:v>981.50770714999976</c:v>
                </c:pt>
                <c:pt idx="117">
                  <c:v>983.58282646899977</c:v>
                </c:pt>
                <c:pt idx="118">
                  <c:v>985.66053268099972</c:v>
                </c:pt>
                <c:pt idx="119">
                  <c:v>987.7386706689997</c:v>
                </c:pt>
                <c:pt idx="120">
                  <c:v>989.82026933699967</c:v>
                </c:pt>
                <c:pt idx="121">
                  <c:v>991.90273497599969</c:v>
                </c:pt>
                <c:pt idx="122">
                  <c:v>993.99085358099967</c:v>
                </c:pt>
                <c:pt idx="123">
                  <c:v>996.07984459799968</c:v>
                </c:pt>
                <c:pt idx="124">
                  <c:v>998.17540201599968</c:v>
                </c:pt>
                <c:pt idx="125">
                  <c:v>1000.2713986619997</c:v>
                </c:pt>
                <c:pt idx="126">
                  <c:v>1002.3660781759996</c:v>
                </c:pt>
                <c:pt idx="127">
                  <c:v>1004.4682434059996</c:v>
                </c:pt>
                <c:pt idx="128">
                  <c:v>1006.5768359199996</c:v>
                </c:pt>
                <c:pt idx="129">
                  <c:v>1008.6832076949995</c:v>
                </c:pt>
                <c:pt idx="130">
                  <c:v>1010.7922449199995</c:v>
                </c:pt>
                <c:pt idx="131">
                  <c:v>1012.9077515839995</c:v>
                </c:pt>
                <c:pt idx="132">
                  <c:v>1015.0261712429995</c:v>
                </c:pt>
                <c:pt idx="133">
                  <c:v>1017.1450397669995</c:v>
                </c:pt>
                <c:pt idx="134">
                  <c:v>1019.2630107509995</c:v>
                </c:pt>
                <c:pt idx="135">
                  <c:v>1021.3843514379995</c:v>
                </c:pt>
                <c:pt idx="136">
                  <c:v>1023.5165475999995</c:v>
                </c:pt>
                <c:pt idx="137">
                  <c:v>1025.6512471409994</c:v>
                </c:pt>
                <c:pt idx="138">
                  <c:v>1027.7900558249994</c:v>
                </c:pt>
                <c:pt idx="139">
                  <c:v>1029.9320714619994</c:v>
                </c:pt>
                <c:pt idx="140">
                  <c:v>1032.0752347709995</c:v>
                </c:pt>
                <c:pt idx="141">
                  <c:v>1034.2248478409995</c:v>
                </c:pt>
                <c:pt idx="142">
                  <c:v>1036.3763108359994</c:v>
                </c:pt>
                <c:pt idx="143">
                  <c:v>1038.5333427599994</c:v>
                </c:pt>
                <c:pt idx="144">
                  <c:v>1040.6885151739993</c:v>
                </c:pt>
                <c:pt idx="145">
                  <c:v>1042.8525489329993</c:v>
                </c:pt>
                <c:pt idx="146">
                  <c:v>1045.0137765099994</c:v>
                </c:pt>
                <c:pt idx="147">
                  <c:v>1047.1843864509995</c:v>
                </c:pt>
                <c:pt idx="148">
                  <c:v>1049.3606650149995</c:v>
                </c:pt>
                <c:pt idx="149">
                  <c:v>1051.5371804139995</c:v>
                </c:pt>
                <c:pt idx="150">
                  <c:v>1053.7205865279996</c:v>
                </c:pt>
                <c:pt idx="151">
                  <c:v>1055.9080523489995</c:v>
                </c:pt>
                <c:pt idx="152">
                  <c:v>1058.0995930019994</c:v>
                </c:pt>
                <c:pt idx="153">
                  <c:v>1060.2916140449995</c:v>
                </c:pt>
                <c:pt idx="154">
                  <c:v>1062.4906244899996</c:v>
                </c:pt>
                <c:pt idx="155">
                  <c:v>1064.6920554199996</c:v>
                </c:pt>
                <c:pt idx="156">
                  <c:v>1066.8961550449997</c:v>
                </c:pt>
                <c:pt idx="157">
                  <c:v>1069.1090340009996</c:v>
                </c:pt>
                <c:pt idx="158">
                  <c:v>1071.3187345869997</c:v>
                </c:pt>
                <c:pt idx="159">
                  <c:v>1073.5384904139996</c:v>
                </c:pt>
                <c:pt idx="160">
                  <c:v>1075.7681448179997</c:v>
                </c:pt>
                <c:pt idx="161">
                  <c:v>1077.9953163099997</c:v>
                </c:pt>
                <c:pt idx="162">
                  <c:v>1080.2314522669997</c:v>
                </c:pt>
                <c:pt idx="163">
                  <c:v>1082.4723486259998</c:v>
                </c:pt>
                <c:pt idx="164">
                  <c:v>1084.7208028139999</c:v>
                </c:pt>
                <c:pt idx="165">
                  <c:v>1086.9649679849999</c:v>
                </c:pt>
                <c:pt idx="166">
                  <c:v>1089.2151930079999</c:v>
                </c:pt>
                <c:pt idx="167">
                  <c:v>1091.470492963</c:v>
                </c:pt>
                <c:pt idx="168">
                  <c:v>1093.7331923629999</c:v>
                </c:pt>
                <c:pt idx="169">
                  <c:v>1095.9989678249999</c:v>
                </c:pt>
                <c:pt idx="170">
                  <c:v>1098.2786896989999</c:v>
                </c:pt>
                <c:pt idx="171">
                  <c:v>1100.5633595639999</c:v>
                </c:pt>
                <c:pt idx="172">
                  <c:v>1102.8446416449999</c:v>
                </c:pt>
                <c:pt idx="173">
                  <c:v>1105.1366425619999</c:v>
                </c:pt>
                <c:pt idx="174">
                  <c:v>1107.427068581</c:v>
                </c:pt>
                <c:pt idx="175">
                  <c:v>1109.729624418</c:v>
                </c:pt>
                <c:pt idx="176">
                  <c:v>1112.032180255</c:v>
                </c:pt>
                <c:pt idx="177">
                  <c:v>1114.344318983</c:v>
                </c:pt>
                <c:pt idx="178">
                  <c:v>1116.65806262</c:v>
                </c:pt>
                <c:pt idx="179">
                  <c:v>1118.9779791030001</c:v>
                </c:pt>
                <c:pt idx="180">
                  <c:v>1121.301129295</c:v>
                </c:pt>
                <c:pt idx="181">
                  <c:v>1123.629418003</c:v>
                </c:pt>
                <c:pt idx="182">
                  <c:v>1125.9729849119999</c:v>
                </c:pt>
                <c:pt idx="183">
                  <c:v>1128.3162772379999</c:v>
                </c:pt>
                <c:pt idx="184">
                  <c:v>1130.6661773669998</c:v>
                </c:pt>
                <c:pt idx="185">
                  <c:v>1133.0205034409998</c:v>
                </c:pt>
                <c:pt idx="186">
                  <c:v>1135.3893296879999</c:v>
                </c:pt>
                <c:pt idx="187">
                  <c:v>1137.7637805959998</c:v>
                </c:pt>
                <c:pt idx="188">
                  <c:v>1140.1444495639998</c:v>
                </c:pt>
                <c:pt idx="189">
                  <c:v>1142.5276716799999</c:v>
                </c:pt>
                <c:pt idx="190">
                  <c:v>1144.9134524269998</c:v>
                </c:pt>
                <c:pt idx="191">
                  <c:v>1147.3063693929998</c:v>
                </c:pt>
                <c:pt idx="192">
                  <c:v>1149.7090604069999</c:v>
                </c:pt>
                <c:pt idx="193">
                  <c:v>1152.1131955189999</c:v>
                </c:pt>
                <c:pt idx="194">
                  <c:v>1154.5306982389998</c:v>
                </c:pt>
                <c:pt idx="195">
                  <c:v>1156.9569993429998</c:v>
                </c:pt>
                <c:pt idx="196">
                  <c:v>1159.3727500379998</c:v>
                </c:pt>
                <c:pt idx="197">
                  <c:v>1161.8067283759999</c:v>
                </c:pt>
                <c:pt idx="198">
                  <c:v>1164.2404105369999</c:v>
                </c:pt>
                <c:pt idx="199">
                  <c:v>1166.6862953359998</c:v>
                </c:pt>
                <c:pt idx="200">
                  <c:v>1169.1282977779999</c:v>
                </c:pt>
                <c:pt idx="201">
                  <c:v>1171.5928695589998</c:v>
                </c:pt>
                <c:pt idx="202">
                  <c:v>1174.0638357069997</c:v>
                </c:pt>
                <c:pt idx="203">
                  <c:v>1176.5351071759997</c:v>
                </c:pt>
                <c:pt idx="204">
                  <c:v>1179.0205054609996</c:v>
                </c:pt>
                <c:pt idx="205">
                  <c:v>1181.5065216199996</c:v>
                </c:pt>
                <c:pt idx="206">
                  <c:v>1184.0027772369997</c:v>
                </c:pt>
                <c:pt idx="207">
                  <c:v>1186.5137627989998</c:v>
                </c:pt>
                <c:pt idx="208">
                  <c:v>1189.0288533419998</c:v>
                </c:pt>
                <c:pt idx="209">
                  <c:v>1191.5541058669999</c:v>
                </c:pt>
                <c:pt idx="210">
                  <c:v>1194.0867131859998</c:v>
                </c:pt>
                <c:pt idx="211">
                  <c:v>1196.6312424479997</c:v>
                </c:pt>
                <c:pt idx="212">
                  <c:v>1199.1667394049998</c:v>
                </c:pt>
                <c:pt idx="213">
                  <c:v>1201.7269032549998</c:v>
                </c:pt>
                <c:pt idx="214">
                  <c:v>1204.2834672329998</c:v>
                </c:pt>
                <c:pt idx="215">
                  <c:v>1206.8488853959998</c:v>
                </c:pt>
                <c:pt idx="216">
                  <c:v>1209.4315300239998</c:v>
                </c:pt>
                <c:pt idx="217">
                  <c:v>1212.0208619759999</c:v>
                </c:pt>
                <c:pt idx="218">
                  <c:v>1214.6135505939999</c:v>
                </c:pt>
                <c:pt idx="219">
                  <c:v>1217.1998689699999</c:v>
                </c:pt>
                <c:pt idx="220">
                  <c:v>1219.8020027199998</c:v>
                </c:pt>
                <c:pt idx="221">
                  <c:v>1222.4297783079999</c:v>
                </c:pt>
                <c:pt idx="222">
                  <c:v>1225.059281332</c:v>
                </c:pt>
                <c:pt idx="223">
                  <c:v>1227.708638863</c:v>
                </c:pt>
                <c:pt idx="224">
                  <c:v>1230.3534418250001</c:v>
                </c:pt>
                <c:pt idx="225">
                  <c:v>1233.0063135590001</c:v>
                </c:pt>
                <c:pt idx="226">
                  <c:v>1235.6630616990001</c:v>
                </c:pt>
                <c:pt idx="227">
                  <c:v>1238.3443862730001</c:v>
                </c:pt>
                <c:pt idx="228">
                  <c:v>1241.0260703710001</c:v>
                </c:pt>
                <c:pt idx="229">
                  <c:v>1243.703805007</c:v>
                </c:pt>
                <c:pt idx="230">
                  <c:v>1246.4087008690001</c:v>
                </c:pt>
                <c:pt idx="231">
                  <c:v>1249.1143285750002</c:v>
                </c:pt>
                <c:pt idx="232">
                  <c:v>1251.8137482000002</c:v>
                </c:pt>
                <c:pt idx="233">
                  <c:v>1254.5534742270002</c:v>
                </c:pt>
                <c:pt idx="234">
                  <c:v>1257.2932002540001</c:v>
                </c:pt>
                <c:pt idx="235">
                  <c:v>1260.0529629140001</c:v>
                </c:pt>
                <c:pt idx="236">
                  <c:v>1262.8150123550001</c:v>
                </c:pt>
                <c:pt idx="237">
                  <c:v>1265.5870151270001</c:v>
                </c:pt>
                <c:pt idx="238">
                  <c:v>1268.3775830080001</c:v>
                </c:pt>
                <c:pt idx="239">
                  <c:v>1271.1681508890001</c:v>
                </c:pt>
                <c:pt idx="240">
                  <c:v>1273.975562456</c:v>
                </c:pt>
                <c:pt idx="241">
                  <c:v>1276.7837624000001</c:v>
                </c:pt>
                <c:pt idx="242">
                  <c:v>1279.6054328290002</c:v>
                </c:pt>
                <c:pt idx="243">
                  <c:v>1282.4378928210001</c:v>
                </c:pt>
                <c:pt idx="244">
                  <c:v>1285.2743699160001</c:v>
                </c:pt>
                <c:pt idx="245">
                  <c:v>1288.1351909720001</c:v>
                </c:pt>
                <c:pt idx="246">
                  <c:v>1291.0029856380002</c:v>
                </c:pt>
                <c:pt idx="247">
                  <c:v>1293.8691363980001</c:v>
                </c:pt>
                <c:pt idx="248">
                  <c:v>1296.7361088750001</c:v>
                </c:pt>
                <c:pt idx="249">
                  <c:v>1299.6333999080002</c:v>
                </c:pt>
                <c:pt idx="250">
                  <c:v>1302.5531079370003</c:v>
                </c:pt>
                <c:pt idx="251">
                  <c:v>1305.4787954740002</c:v>
                </c:pt>
                <c:pt idx="252">
                  <c:v>1308.4130677740002</c:v>
                </c:pt>
                <c:pt idx="253">
                  <c:v>1311.3681505160002</c:v>
                </c:pt>
                <c:pt idx="254">
                  <c:v>1314.3315525010003</c:v>
                </c:pt>
                <c:pt idx="255">
                  <c:v>1317.3028791980003</c:v>
                </c:pt>
                <c:pt idx="256">
                  <c:v>1320.2866178220002</c:v>
                </c:pt>
                <c:pt idx="257">
                  <c:v>1323.2628082980002</c:v>
                </c:pt>
                <c:pt idx="258">
                  <c:v>1326.2527918530002</c:v>
                </c:pt>
                <c:pt idx="259">
                  <c:v>1329.2657475630001</c:v>
                </c:pt>
                <c:pt idx="260">
                  <c:v>1332.3117420800002</c:v>
                </c:pt>
                <c:pt idx="261">
                  <c:v>1335.3517177600002</c:v>
                </c:pt>
                <c:pt idx="262">
                  <c:v>1338.4154432500002</c:v>
                </c:pt>
                <c:pt idx="263">
                  <c:v>1341.4848109600002</c:v>
                </c:pt>
                <c:pt idx="264">
                  <c:v>1344.5598417100002</c:v>
                </c:pt>
                <c:pt idx="265">
                  <c:v>1347.6606169040003</c:v>
                </c:pt>
                <c:pt idx="266">
                  <c:v>1350.7729729580003</c:v>
                </c:pt>
                <c:pt idx="267">
                  <c:v>1353.9058050380004</c:v>
                </c:pt>
                <c:pt idx="268">
                  <c:v>1357.0588871760003</c:v>
                </c:pt>
                <c:pt idx="269">
                  <c:v>1360.2079975520003</c:v>
                </c:pt>
                <c:pt idx="270">
                  <c:v>1363.3750601010004</c:v>
                </c:pt>
                <c:pt idx="271">
                  <c:v>1366.5567336610004</c:v>
                </c:pt>
                <c:pt idx="272">
                  <c:v>1369.7414470370004</c:v>
                </c:pt>
                <c:pt idx="273">
                  <c:v>1372.9440090870005</c:v>
                </c:pt>
                <c:pt idx="274">
                  <c:v>1376.1511931790005</c:v>
                </c:pt>
                <c:pt idx="275">
                  <c:v>1379.3968926270006</c:v>
                </c:pt>
                <c:pt idx="276">
                  <c:v>1382.6627319480006</c:v>
                </c:pt>
                <c:pt idx="277">
                  <c:v>1385.9333779010005</c:v>
                </c:pt>
                <c:pt idx="278">
                  <c:v>1389.2358878090006</c:v>
                </c:pt>
                <c:pt idx="279">
                  <c:v>1392.5269853900006</c:v>
                </c:pt>
                <c:pt idx="280">
                  <c:v>1395.8509009630006</c:v>
                </c:pt>
                <c:pt idx="281">
                  <c:v>1399.1731600990006</c:v>
                </c:pt>
                <c:pt idx="282">
                  <c:v>1402.5299912500006</c:v>
                </c:pt>
                <c:pt idx="283">
                  <c:v>1405.9026725320007</c:v>
                </c:pt>
                <c:pt idx="284">
                  <c:v>1409.3017207980006</c:v>
                </c:pt>
                <c:pt idx="285">
                  <c:v>1412.6904026010006</c:v>
                </c:pt>
                <c:pt idx="286">
                  <c:v>1416.0779364760006</c:v>
                </c:pt>
                <c:pt idx="287">
                  <c:v>1419.4914882770006</c:v>
                </c:pt>
                <c:pt idx="288">
                  <c:v>1422.9385754880007</c:v>
                </c:pt>
                <c:pt idx="289">
                  <c:v>1426.4216824190007</c:v>
                </c:pt>
                <c:pt idx="290">
                  <c:v>1429.9139122080007</c:v>
                </c:pt>
                <c:pt idx="291">
                  <c:v>1433.4294685450006</c:v>
                </c:pt>
                <c:pt idx="292">
                  <c:v>1436.9278068340006</c:v>
                </c:pt>
                <c:pt idx="293">
                  <c:v>1440.4645000260007</c:v>
                </c:pt>
                <c:pt idx="294">
                  <c:v>1444.0333793980008</c:v>
                </c:pt>
                <c:pt idx="295">
                  <c:v>1447.6150412890008</c:v>
                </c:pt>
                <c:pt idx="296">
                  <c:v>1451.2192943080008</c:v>
                </c:pt>
                <c:pt idx="297">
                  <c:v>1454.8516953250007</c:v>
                </c:pt>
                <c:pt idx="298">
                  <c:v>1458.4893817560007</c:v>
                </c:pt>
                <c:pt idx="299">
                  <c:v>1462.1456888860007</c:v>
                </c:pt>
                <c:pt idx="300">
                  <c:v>1465.8323248310007</c:v>
                </c:pt>
                <c:pt idx="301">
                  <c:v>1469.5435885160007</c:v>
                </c:pt>
                <c:pt idx="302">
                  <c:v>1473.2589888500006</c:v>
                </c:pt>
                <c:pt idx="303">
                  <c:v>1476.9750795230007</c:v>
                </c:pt>
                <c:pt idx="304">
                  <c:v>1480.7302428730006</c:v>
                </c:pt>
                <c:pt idx="305">
                  <c:v>1484.4797741820007</c:v>
                </c:pt>
                <c:pt idx="306">
                  <c:v>1488.2748405960008</c:v>
                </c:pt>
                <c:pt idx="307">
                  <c:v>1492.0887231280008</c:v>
                </c:pt>
                <c:pt idx="308">
                  <c:v>1495.9260216700009</c:v>
                </c:pt>
                <c:pt idx="309">
                  <c:v>1499.7870255310008</c:v>
                </c:pt>
                <c:pt idx="310">
                  <c:v>1503.6887032520008</c:v>
                </c:pt>
                <c:pt idx="311">
                  <c:v>1507.6087346120007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A2-4009-8478-FB7BE45D8658}"/>
            </c:ext>
          </c:extLst>
        </c:ser>
        <c:ser>
          <c:idx val="3"/>
          <c:order val="3"/>
          <c:tx>
            <c:strRef>
              <c:f>Range!$K$201</c:f>
              <c:strCache>
                <c:ptCount val="1"/>
                <c:pt idx="0">
                  <c:v>9,255855402</c:v>
                </c:pt>
              </c:strCache>
            </c:strRef>
          </c:tx>
          <c:spPr>
            <a:solidFill>
              <a:srgbClr val="34A853">
                <a:alpha val="30000"/>
              </a:srgbClr>
            </a:solidFill>
            <a:ln cmpd="sng">
              <a:solidFill>
                <a:srgbClr val="34A853">
                  <a:alpha val="0"/>
                </a:srgbClr>
              </a:solidFill>
            </a:ln>
          </c:spPr>
          <c:cat>
            <c:numRef>
              <c:f>Range!$A$202:$A$513</c:f>
              <c:numCache>
                <c:formatCode>General</c:formatCode>
                <c:ptCount val="3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</c:numCache>
            </c:numRef>
          </c:cat>
          <c:val>
            <c:numRef>
              <c:f>Range!$K$202:$K$513</c:f>
              <c:numCache>
                <c:formatCode>General</c:formatCode>
                <c:ptCount val="312"/>
                <c:pt idx="0">
                  <c:v>9.274379774999943</c:v>
                </c:pt>
                <c:pt idx="1">
                  <c:v>9.2952454969998826</c:v>
                </c:pt>
                <c:pt idx="2">
                  <c:v>9.3109093819998634</c:v>
                </c:pt>
                <c:pt idx="3">
                  <c:v>9.3325367889999598</c:v>
                </c:pt>
                <c:pt idx="4">
                  <c:v>9.3538771199999928</c:v>
                </c:pt>
                <c:pt idx="5">
                  <c:v>9.371086106000007</c:v>
                </c:pt>
                <c:pt idx="6">
                  <c:v>9.3884663310000178</c:v>
                </c:pt>
                <c:pt idx="7">
                  <c:v>9.4079621710000083</c:v>
                </c:pt>
                <c:pt idx="8">
                  <c:v>9.4293103380000503</c:v>
                </c:pt>
                <c:pt idx="9">
                  <c:v>9.4465907979999884</c:v>
                </c:pt>
                <c:pt idx="10">
                  <c:v>9.4646622610000577</c:v>
                </c:pt>
                <c:pt idx="11">
                  <c:v>9.4823134410000876</c:v>
                </c:pt>
                <c:pt idx="12">
                  <c:v>9.4984456520001004</c:v>
                </c:pt>
                <c:pt idx="13">
                  <c:v>9.5120053390000976</c:v>
                </c:pt>
                <c:pt idx="14">
                  <c:v>9.5284923960001606</c:v>
                </c:pt>
                <c:pt idx="15">
                  <c:v>9.543474119000166</c:v>
                </c:pt>
                <c:pt idx="16">
                  <c:v>9.5546737590002522</c:v>
                </c:pt>
                <c:pt idx="17">
                  <c:v>9.5660610810002709</c:v>
                </c:pt>
                <c:pt idx="18">
                  <c:v>9.577651910000327</c:v>
                </c:pt>
                <c:pt idx="19">
                  <c:v>9.5890068600003815</c:v>
                </c:pt>
                <c:pt idx="20">
                  <c:v>9.5984719440003801</c:v>
                </c:pt>
                <c:pt idx="21">
                  <c:v>9.6108052390003422</c:v>
                </c:pt>
                <c:pt idx="22">
                  <c:v>9.6221050140003399</c:v>
                </c:pt>
                <c:pt idx="23">
                  <c:v>9.6344158340003787</c:v>
                </c:pt>
                <c:pt idx="24">
                  <c:v>9.6460744670002896</c:v>
                </c:pt>
                <c:pt idx="25">
                  <c:v>9.6571116630002507</c:v>
                </c:pt>
                <c:pt idx="26">
                  <c:v>9.6664909300003501</c:v>
                </c:pt>
                <c:pt idx="27">
                  <c:v>9.6770828980003216</c:v>
                </c:pt>
                <c:pt idx="28">
                  <c:v>9.6874596490002887</c:v>
                </c:pt>
                <c:pt idx="29">
                  <c:v>9.6972230410002567</c:v>
                </c:pt>
                <c:pt idx="30">
                  <c:v>9.7061583850003217</c:v>
                </c:pt>
                <c:pt idx="31">
                  <c:v>9.715281173000335</c:v>
                </c:pt>
                <c:pt idx="32">
                  <c:v>9.7237863480004307</c:v>
                </c:pt>
                <c:pt idx="33">
                  <c:v>9.7302599540004167</c:v>
                </c:pt>
                <c:pt idx="34">
                  <c:v>9.7375383720003583</c:v>
                </c:pt>
                <c:pt idx="35">
                  <c:v>9.7446067910003649</c:v>
                </c:pt>
                <c:pt idx="36">
                  <c:v>9.750256410000361</c:v>
                </c:pt>
                <c:pt idx="37">
                  <c:v>9.7556960570003639</c:v>
                </c:pt>
                <c:pt idx="38">
                  <c:v>9.7613343430003852</c:v>
                </c:pt>
                <c:pt idx="39">
                  <c:v>9.7673741530003326</c:v>
                </c:pt>
                <c:pt idx="40">
                  <c:v>9.7726023570003235</c:v>
                </c:pt>
                <c:pt idx="41">
                  <c:v>9.7762175280004158</c:v>
                </c:pt>
                <c:pt idx="42">
                  <c:v>9.7810387250003714</c:v>
                </c:pt>
                <c:pt idx="43">
                  <c:v>9.7848520630003577</c:v>
                </c:pt>
                <c:pt idx="44">
                  <c:v>9.7880610440003011</c:v>
                </c:pt>
                <c:pt idx="45">
                  <c:v>9.7912693830002127</c:v>
                </c:pt>
                <c:pt idx="46">
                  <c:v>9.7942756950002376</c:v>
                </c:pt>
                <c:pt idx="47">
                  <c:v>9.7966795400002411</c:v>
                </c:pt>
                <c:pt idx="48">
                  <c:v>9.799283445000242</c:v>
                </c:pt>
                <c:pt idx="49">
                  <c:v>9.8014858680002135</c:v>
                </c:pt>
                <c:pt idx="50">
                  <c:v>9.803688291000185</c:v>
                </c:pt>
                <c:pt idx="51">
                  <c:v>9.8048890110002276</c:v>
                </c:pt>
                <c:pt idx="52">
                  <c:v>9.8058895110002595</c:v>
                </c:pt>
                <c:pt idx="53">
                  <c:v>9.8062895910002226</c:v>
                </c:pt>
                <c:pt idx="54">
                  <c:v>9.8064896110001882</c:v>
                </c:pt>
                <c:pt idx="55">
                  <c:v>9.8064896110001882</c:v>
                </c:pt>
                <c:pt idx="56">
                  <c:v>9.8066896310001539</c:v>
                </c:pt>
                <c:pt idx="57">
                  <c:v>9.8072898110001461</c:v>
                </c:pt>
                <c:pt idx="58">
                  <c:v>9.8078899910001383</c:v>
                </c:pt>
                <c:pt idx="59">
                  <c:v>9.8088904910001702</c:v>
                </c:pt>
                <c:pt idx="60">
                  <c:v>9.8102914720001309</c:v>
                </c:pt>
                <c:pt idx="61">
                  <c:v>9.8124943350001104</c:v>
                </c:pt>
                <c:pt idx="62">
                  <c:v>9.815097719000164</c:v>
                </c:pt>
                <c:pt idx="63">
                  <c:v>9.8179022060002126</c:v>
                </c:pt>
                <c:pt idx="64">
                  <c:v>9.8205071540002109</c:v>
                </c:pt>
                <c:pt idx="65">
                  <c:v>9.8239156730001014</c:v>
                </c:pt>
                <c:pt idx="66">
                  <c:v>9.8281295720000799</c:v>
                </c:pt>
                <c:pt idx="67">
                  <c:v>9.8329449760000216</c:v>
                </c:pt>
                <c:pt idx="68">
                  <c:v>9.8379655469999534</c:v>
                </c:pt>
                <c:pt idx="69">
                  <c:v>9.8419840149998663</c:v>
                </c:pt>
                <c:pt idx="70">
                  <c:v>9.8464078769998196</c:v>
                </c:pt>
                <c:pt idx="71">
                  <c:v>9.8514385249998213</c:v>
                </c:pt>
                <c:pt idx="72">
                  <c:v>9.8568748979998873</c:v>
                </c:pt>
                <c:pt idx="73">
                  <c:v>9.8627163099999962</c:v>
                </c:pt>
                <c:pt idx="74">
                  <c:v>9.8683636590000106</c:v>
                </c:pt>
                <c:pt idx="75">
                  <c:v>9.8746217390000766</c:v>
                </c:pt>
                <c:pt idx="76">
                  <c:v>9.8814971810000998</c:v>
                </c:pt>
                <c:pt idx="77">
                  <c:v>9.888568442000178</c:v>
                </c:pt>
                <c:pt idx="78">
                  <c:v>9.8948416380001163</c:v>
                </c:pt>
                <c:pt idx="79">
                  <c:v>9.9027400900000657</c:v>
                </c:pt>
                <c:pt idx="80">
                  <c:v>9.9126818080000021</c:v>
                </c:pt>
                <c:pt idx="81">
                  <c:v>9.9208113930000081</c:v>
                </c:pt>
                <c:pt idx="82">
                  <c:v>9.9303742719999946</c:v>
                </c:pt>
                <c:pt idx="83">
                  <c:v>9.9401416039999049</c:v>
                </c:pt>
                <c:pt idx="84">
                  <c:v>9.9507442699999729</c:v>
                </c:pt>
                <c:pt idx="85">
                  <c:v>9.9603361509999786</c:v>
                </c:pt>
                <c:pt idx="86">
                  <c:v>9.9711700469999869</c:v>
                </c:pt>
                <c:pt idx="87">
                  <c:v>9.9803723410000202</c:v>
                </c:pt>
                <c:pt idx="88">
                  <c:v>9.9904129210000292</c:v>
                </c:pt>
                <c:pt idx="89">
                  <c:v>10.002318195999919</c:v>
                </c:pt>
                <c:pt idx="90">
                  <c:v>10.012176801999885</c:v>
                </c:pt>
                <c:pt idx="91">
                  <c:v>10.024926384999844</c:v>
                </c:pt>
                <c:pt idx="92">
                  <c:v>10.036889764999842</c:v>
                </c:pt>
                <c:pt idx="93">
                  <c:v>10.047205095999857</c:v>
                </c:pt>
                <c:pt idx="94">
                  <c:v>10.060235525999929</c:v>
                </c:pt>
                <c:pt idx="95">
                  <c:v>10.074533137999879</c:v>
                </c:pt>
                <c:pt idx="96">
                  <c:v>10.089057179999941</c:v>
                </c:pt>
                <c:pt idx="97">
                  <c:v>10.103826297999944</c:v>
                </c:pt>
                <c:pt idx="98">
                  <c:v>10.115687978999858</c:v>
                </c:pt>
                <c:pt idx="99">
                  <c:v>10.133394689999818</c:v>
                </c:pt>
                <c:pt idx="100">
                  <c:v>10.149684688999855</c:v>
                </c:pt>
                <c:pt idx="101">
                  <c:v>10.164562854999872</c:v>
                </c:pt>
                <c:pt idx="102">
                  <c:v>10.182846332999929</c:v>
                </c:pt>
                <c:pt idx="103">
                  <c:v>10.196297503999858</c:v>
                </c:pt>
                <c:pt idx="104">
                  <c:v>10.211632434999842</c:v>
                </c:pt>
                <c:pt idx="105">
                  <c:v>10.229370782999808</c:v>
                </c:pt>
                <c:pt idx="106">
                  <c:v>10.246733128999722</c:v>
                </c:pt>
                <c:pt idx="107">
                  <c:v>10.263499901999694</c:v>
                </c:pt>
                <c:pt idx="108">
                  <c:v>10.279220025999734</c:v>
                </c:pt>
                <c:pt idx="109">
                  <c:v>10.296471659999725</c:v>
                </c:pt>
                <c:pt idx="110">
                  <c:v>10.313988667999638</c:v>
                </c:pt>
                <c:pt idx="111">
                  <c:v>10.333915298999614</c:v>
                </c:pt>
                <c:pt idx="112">
                  <c:v>10.348708604999615</c:v>
                </c:pt>
                <c:pt idx="113">
                  <c:v>10.369387075999612</c:v>
                </c:pt>
                <c:pt idx="114">
                  <c:v>10.387060820999636</c:v>
                </c:pt>
                <c:pt idx="115">
                  <c:v>10.406737722999651</c:v>
                </c:pt>
                <c:pt idx="116">
                  <c:v>10.422988610999596</c:v>
                </c:pt>
                <c:pt idx="117">
                  <c:v>10.442110129999605</c:v>
                </c:pt>
                <c:pt idx="118">
                  <c:v>10.461719353999683</c:v>
                </c:pt>
                <c:pt idx="119">
                  <c:v>10.484642401999736</c:v>
                </c:pt>
                <c:pt idx="120">
                  <c:v>10.507420837999803</c:v>
                </c:pt>
                <c:pt idx="121">
                  <c:v>10.531770746999769</c:v>
                </c:pt>
                <c:pt idx="122">
                  <c:v>10.555138627999781</c:v>
                </c:pt>
                <c:pt idx="123">
                  <c:v>10.578526148999799</c:v>
                </c:pt>
                <c:pt idx="124">
                  <c:v>10.598251649999838</c:v>
                </c:pt>
                <c:pt idx="125">
                  <c:v>10.620225987999788</c:v>
                </c:pt>
                <c:pt idx="126">
                  <c:v>10.647562388999859</c:v>
                </c:pt>
                <c:pt idx="127">
                  <c:v>10.671925600999884</c:v>
                </c:pt>
                <c:pt idx="128">
                  <c:v>10.691219031999935</c:v>
                </c:pt>
                <c:pt idx="129">
                  <c:v>10.718408169999975</c:v>
                </c:pt>
                <c:pt idx="130">
                  <c:v>10.748179628999992</c:v>
                </c:pt>
                <c:pt idx="131">
                  <c:v>10.775377058000004</c:v>
                </c:pt>
                <c:pt idx="132">
                  <c:v>10.800580120999939</c:v>
                </c:pt>
                <c:pt idx="133">
                  <c:v>10.830400896999777</c:v>
                </c:pt>
                <c:pt idx="134">
                  <c:v>10.867834589999802</c:v>
                </c:pt>
                <c:pt idx="135">
                  <c:v>10.901898579999738</c:v>
                </c:pt>
                <c:pt idx="136">
                  <c:v>10.929996217999815</c:v>
                </c:pt>
                <c:pt idx="137">
                  <c:v>10.961205275999873</c:v>
                </c:pt>
                <c:pt idx="138">
                  <c:v>10.990418271999943</c:v>
                </c:pt>
                <c:pt idx="139">
                  <c:v>11.016894448999892</c:v>
                </c:pt>
                <c:pt idx="140">
                  <c:v>11.044576683999821</c:v>
                </c:pt>
                <c:pt idx="141">
                  <c:v>11.074325060999854</c:v>
                </c:pt>
                <c:pt idx="142">
                  <c:v>11.105315142999871</c:v>
                </c:pt>
                <c:pt idx="143">
                  <c:v>11.132881798999961</c:v>
                </c:pt>
                <c:pt idx="144">
                  <c:v>11.165893192000112</c:v>
                </c:pt>
                <c:pt idx="145">
                  <c:v>11.197972313000264</c:v>
                </c:pt>
                <c:pt idx="146">
                  <c:v>11.233581291000064</c:v>
                </c:pt>
                <c:pt idx="147">
                  <c:v>11.265857130000086</c:v>
                </c:pt>
                <c:pt idx="148">
                  <c:v>11.300500520000014</c:v>
                </c:pt>
                <c:pt idx="149">
                  <c:v>11.332709582999996</c:v>
                </c:pt>
                <c:pt idx="150">
                  <c:v>11.365615526000056</c:v>
                </c:pt>
                <c:pt idx="151">
                  <c:v>11.398398373000191</c:v>
                </c:pt>
                <c:pt idx="152">
                  <c:v>11.432542118000356</c:v>
                </c:pt>
                <c:pt idx="153">
                  <c:v>11.472414837000315</c:v>
                </c:pt>
                <c:pt idx="154">
                  <c:v>11.50954034900019</c:v>
                </c:pt>
                <c:pt idx="155">
                  <c:v>11.548252788000127</c:v>
                </c:pt>
                <c:pt idx="156">
                  <c:v>11.584296532000053</c:v>
                </c:pt>
                <c:pt idx="157">
                  <c:v>11.618103714000199</c:v>
                </c:pt>
                <c:pt idx="158">
                  <c:v>11.661416533000192</c:v>
                </c:pt>
                <c:pt idx="159">
                  <c:v>11.699506721000262</c:v>
                </c:pt>
                <c:pt idx="160">
                  <c:v>11.731528219000211</c:v>
                </c:pt>
                <c:pt idx="161">
                  <c:v>11.766800166000166</c:v>
                </c:pt>
                <c:pt idx="162">
                  <c:v>11.808049770000252</c:v>
                </c:pt>
                <c:pt idx="163">
                  <c:v>11.854174566000211</c:v>
                </c:pt>
                <c:pt idx="164">
                  <c:v>11.892741533000162</c:v>
                </c:pt>
                <c:pt idx="165">
                  <c:v>11.93690588100003</c:v>
                </c:pt>
                <c:pt idx="166">
                  <c:v>11.978944468000009</c:v>
                </c:pt>
                <c:pt idx="167">
                  <c:v>12.025140485000065</c:v>
                </c:pt>
                <c:pt idx="168">
                  <c:v>12.074045338000133</c:v>
                </c:pt>
                <c:pt idx="169">
                  <c:v>12.119606985000246</c:v>
                </c:pt>
                <c:pt idx="170">
                  <c:v>12.157113706000246</c:v>
                </c:pt>
                <c:pt idx="171">
                  <c:v>12.191015601000117</c:v>
                </c:pt>
                <c:pt idx="172">
                  <c:v>12.233423540000103</c:v>
                </c:pt>
                <c:pt idx="173">
                  <c:v>12.280877529999998</c:v>
                </c:pt>
                <c:pt idx="174">
                  <c:v>12.330180101999986</c:v>
                </c:pt>
                <c:pt idx="175">
                  <c:v>12.380011938000052</c:v>
                </c:pt>
                <c:pt idx="176">
                  <c:v>12.430951041000071</c:v>
                </c:pt>
                <c:pt idx="177">
                  <c:v>12.474247480000031</c:v>
                </c:pt>
                <c:pt idx="178">
                  <c:v>12.528769088999979</c:v>
                </c:pt>
                <c:pt idx="179">
                  <c:v>12.574316827999837</c:v>
                </c:pt>
                <c:pt idx="180">
                  <c:v>12.637232013999892</c:v>
                </c:pt>
                <c:pt idx="181">
                  <c:v>12.689045650000025</c:v>
                </c:pt>
                <c:pt idx="182">
                  <c:v>12.731544119000091</c:v>
                </c:pt>
                <c:pt idx="183">
                  <c:v>12.786620902000095</c:v>
                </c:pt>
                <c:pt idx="184">
                  <c:v>12.834802308000235</c:v>
                </c:pt>
                <c:pt idx="185">
                  <c:v>12.893603647000191</c:v>
                </c:pt>
                <c:pt idx="186">
                  <c:v>12.937613689000273</c:v>
                </c:pt>
                <c:pt idx="187">
                  <c:v>12.990347247000273</c:v>
                </c:pt>
                <c:pt idx="188">
                  <c:v>13.037746751000213</c:v>
                </c:pt>
                <c:pt idx="189">
                  <c:v>13.081709101000115</c:v>
                </c:pt>
                <c:pt idx="190">
                  <c:v>13.134952744000202</c:v>
                </c:pt>
                <c:pt idx="191">
                  <c:v>13.19602350800028</c:v>
                </c:pt>
                <c:pt idx="192">
                  <c:v>13.262773166000215</c:v>
                </c:pt>
                <c:pt idx="193">
                  <c:v>13.327469063000308</c:v>
                </c:pt>
                <c:pt idx="194">
                  <c:v>13.37818798900048</c:v>
                </c:pt>
                <c:pt idx="195">
                  <c:v>13.425603644000375</c:v>
                </c:pt>
                <c:pt idx="196">
                  <c:v>13.487246731000369</c:v>
                </c:pt>
                <c:pt idx="197">
                  <c:v>13.55326839300028</c:v>
                </c:pt>
                <c:pt idx="198">
                  <c:v>13.61584184900039</c:v>
                </c:pt>
                <c:pt idx="199">
                  <c:v>13.682519864000369</c:v>
                </c:pt>
                <c:pt idx="200">
                  <c:v>13.76290359900031</c:v>
                </c:pt>
                <c:pt idx="201">
                  <c:v>13.822946814000488</c:v>
                </c:pt>
                <c:pt idx="202">
                  <c:v>13.889729683000496</c:v>
                </c:pt>
                <c:pt idx="203">
                  <c:v>13.956851411000571</c:v>
                </c:pt>
                <c:pt idx="204">
                  <c:v>14.017602076000685</c:v>
                </c:pt>
                <c:pt idx="205">
                  <c:v>14.085538158000645</c:v>
                </c:pt>
                <c:pt idx="206">
                  <c:v>14.15404273600052</c:v>
                </c:pt>
                <c:pt idx="207">
                  <c:v>14.220044676000498</c:v>
                </c:pt>
                <c:pt idx="208">
                  <c:v>14.278956707000361</c:v>
                </c:pt>
                <c:pt idx="209">
                  <c:v>14.346056742000428</c:v>
                </c:pt>
                <c:pt idx="210">
                  <c:v>14.419312615000536</c:v>
                </c:pt>
                <c:pt idx="211">
                  <c:v>14.471848669000565</c:v>
                </c:pt>
                <c:pt idx="212">
                  <c:v>14.552440659000467</c:v>
                </c:pt>
                <c:pt idx="213">
                  <c:v>14.62350954200042</c:v>
                </c:pt>
                <c:pt idx="214">
                  <c:v>14.700603715000398</c:v>
                </c:pt>
                <c:pt idx="215">
                  <c:v>14.777891683000462</c:v>
                </c:pt>
                <c:pt idx="216">
                  <c:v>14.848470722000457</c:v>
                </c:pt>
                <c:pt idx="217">
                  <c:v>14.931506488000423</c:v>
                </c:pt>
                <c:pt idx="218">
                  <c:v>15.012972169000477</c:v>
                </c:pt>
                <c:pt idx="219">
                  <c:v>15.101881187000572</c:v>
                </c:pt>
                <c:pt idx="220">
                  <c:v>15.172472280000648</c:v>
                </c:pt>
                <c:pt idx="221">
                  <c:v>15.237211501000502</c:v>
                </c:pt>
                <c:pt idx="222">
                  <c:v>15.318470201000309</c:v>
                </c:pt>
                <c:pt idx="223">
                  <c:v>15.378405545000305</c:v>
                </c:pt>
                <c:pt idx="224">
                  <c:v>15.465096710000125</c:v>
                </c:pt>
                <c:pt idx="225">
                  <c:v>15.539993661000153</c:v>
                </c:pt>
                <c:pt idx="226">
                  <c:v>15.624473591000196</c:v>
                </c:pt>
                <c:pt idx="227">
                  <c:v>15.703292544000305</c:v>
                </c:pt>
                <c:pt idx="228">
                  <c:v>15.776808887000243</c:v>
                </c:pt>
                <c:pt idx="229">
                  <c:v>15.86609140700034</c:v>
                </c:pt>
                <c:pt idx="230">
                  <c:v>15.943610681000337</c:v>
                </c:pt>
                <c:pt idx="231">
                  <c:v>16.026216629000146</c:v>
                </c:pt>
                <c:pt idx="232">
                  <c:v>16.139736526000206</c:v>
                </c:pt>
                <c:pt idx="233">
                  <c:v>16.219691875000308</c:v>
                </c:pt>
                <c:pt idx="234">
                  <c:v>16.302432684000451</c:v>
                </c:pt>
                <c:pt idx="235">
                  <c:v>16.382772268000508</c:v>
                </c:pt>
                <c:pt idx="236">
                  <c:v>16.46042181900043</c:v>
                </c:pt>
                <c:pt idx="237">
                  <c:v>16.536204894000548</c:v>
                </c:pt>
                <c:pt idx="238">
                  <c:v>16.624577563000457</c:v>
                </c:pt>
                <c:pt idx="239">
                  <c:v>16.717931816000373</c:v>
                </c:pt>
                <c:pt idx="240">
                  <c:v>16.798189900000352</c:v>
                </c:pt>
                <c:pt idx="241">
                  <c:v>16.894855606000192</c:v>
                </c:pt>
                <c:pt idx="242">
                  <c:v>16.997161785000117</c:v>
                </c:pt>
                <c:pt idx="243">
                  <c:v>17.099835342000233</c:v>
                </c:pt>
                <c:pt idx="244">
                  <c:v>17.193331877000219</c:v>
                </c:pt>
                <c:pt idx="245">
                  <c:v>17.271958205000146</c:v>
                </c:pt>
                <c:pt idx="246">
                  <c:v>17.364495096000155</c:v>
                </c:pt>
                <c:pt idx="247">
                  <c:v>17.467906326000275</c:v>
                </c:pt>
                <c:pt idx="248">
                  <c:v>17.594945825000195</c:v>
                </c:pt>
                <c:pt idx="249">
                  <c:v>17.701108764000082</c:v>
                </c:pt>
                <c:pt idx="250">
                  <c:v>17.797537063999926</c:v>
                </c:pt>
                <c:pt idx="251">
                  <c:v>17.898025952999888</c:v>
                </c:pt>
                <c:pt idx="252">
                  <c:v>17.994975234999856</c:v>
                </c:pt>
                <c:pt idx="253">
                  <c:v>18.098931954999898</c:v>
                </c:pt>
                <c:pt idx="254">
                  <c:v>18.204426701999864</c:v>
                </c:pt>
                <c:pt idx="255">
                  <c:v>18.321903093999936</c:v>
                </c:pt>
                <c:pt idx="256">
                  <c:v>18.425060596000094</c:v>
                </c:pt>
                <c:pt idx="257">
                  <c:v>18.553496013000085</c:v>
                </c:pt>
                <c:pt idx="258">
                  <c:v>18.679748044999997</c:v>
                </c:pt>
                <c:pt idx="259">
                  <c:v>18.785943926000073</c:v>
                </c:pt>
                <c:pt idx="260">
                  <c:v>18.882626970000047</c:v>
                </c:pt>
                <c:pt idx="261">
                  <c:v>19.013731043000007</c:v>
                </c:pt>
                <c:pt idx="262">
                  <c:v>19.128645094999911</c:v>
                </c:pt>
                <c:pt idx="263">
                  <c:v>19.257742121999854</c:v>
                </c:pt>
                <c:pt idx="264">
                  <c:v>19.39401516099997</c:v>
                </c:pt>
                <c:pt idx="265">
                  <c:v>19.508674050999844</c:v>
                </c:pt>
                <c:pt idx="266">
                  <c:v>19.617967481999813</c:v>
                </c:pt>
                <c:pt idx="267">
                  <c:v>19.731361663999678</c:v>
                </c:pt>
                <c:pt idx="268">
                  <c:v>19.832428565999635</c:v>
                </c:pt>
                <c:pt idx="269">
                  <c:v>19.967929784999569</c:v>
                </c:pt>
                <c:pt idx="270">
                  <c:v>20.112673825999536</c:v>
                </c:pt>
                <c:pt idx="271">
                  <c:v>20.237878572999534</c:v>
                </c:pt>
                <c:pt idx="272">
                  <c:v>20.379845169999498</c:v>
                </c:pt>
                <c:pt idx="273">
                  <c:v>20.511727934999499</c:v>
                </c:pt>
                <c:pt idx="274">
                  <c:v>20.675519740999562</c:v>
                </c:pt>
                <c:pt idx="275">
                  <c:v>20.81850209599952</c:v>
                </c:pt>
                <c:pt idx="276">
                  <c:v>20.943067927999664</c:v>
                </c:pt>
                <c:pt idx="277">
                  <c:v>21.09825273899969</c:v>
                </c:pt>
                <c:pt idx="278">
                  <c:v>21.217470803999731</c:v>
                </c:pt>
                <c:pt idx="279">
                  <c:v>21.359849617999771</c:v>
                </c:pt>
                <c:pt idx="280">
                  <c:v>21.492553470999837</c:v>
                </c:pt>
                <c:pt idx="281">
                  <c:v>21.646137226999826</c:v>
                </c:pt>
                <c:pt idx="282">
                  <c:v>21.787032553999779</c:v>
                </c:pt>
                <c:pt idx="283">
                  <c:v>21.92620377399976</c:v>
                </c:pt>
                <c:pt idx="284">
                  <c:v>22.088409068999908</c:v>
                </c:pt>
                <c:pt idx="285">
                  <c:v>22.261615066999866</c:v>
                </c:pt>
                <c:pt idx="286">
                  <c:v>22.467325891999963</c:v>
                </c:pt>
                <c:pt idx="287">
                  <c:v>22.633512769999925</c:v>
                </c:pt>
                <c:pt idx="288">
                  <c:v>22.784194941999885</c:v>
                </c:pt>
                <c:pt idx="289">
                  <c:v>22.924276416999874</c:v>
                </c:pt>
                <c:pt idx="290">
                  <c:v>23.08501466499979</c:v>
                </c:pt>
                <c:pt idx="291">
                  <c:v>23.233804241999906</c:v>
                </c:pt>
                <c:pt idx="292">
                  <c:v>23.429592291999825</c:v>
                </c:pt>
                <c:pt idx="293">
                  <c:v>23.576140351999811</c:v>
                </c:pt>
                <c:pt idx="294">
                  <c:v>23.717147827999725</c:v>
                </c:pt>
                <c:pt idx="295">
                  <c:v>23.873803693999662</c:v>
                </c:pt>
                <c:pt idx="296">
                  <c:v>24.030363009999746</c:v>
                </c:pt>
                <c:pt idx="297">
                  <c:v>24.185123514999759</c:v>
                </c:pt>
                <c:pt idx="298">
                  <c:v>24.369336567999653</c:v>
                </c:pt>
                <c:pt idx="299">
                  <c:v>24.526911969999674</c:v>
                </c:pt>
                <c:pt idx="300">
                  <c:v>24.71324271699973</c:v>
                </c:pt>
                <c:pt idx="301">
                  <c:v>24.865966666999839</c:v>
                </c:pt>
                <c:pt idx="302">
                  <c:v>25.065226735999886</c:v>
                </c:pt>
                <c:pt idx="303">
                  <c:v>25.254623272999879</c:v>
                </c:pt>
                <c:pt idx="304">
                  <c:v>25.421797635999837</c:v>
                </c:pt>
                <c:pt idx="305">
                  <c:v>25.617817717999742</c:v>
                </c:pt>
                <c:pt idx="306">
                  <c:v>25.812378273999684</c:v>
                </c:pt>
                <c:pt idx="307">
                  <c:v>25.984941824999623</c:v>
                </c:pt>
                <c:pt idx="308">
                  <c:v>26.170978627999602</c:v>
                </c:pt>
                <c:pt idx="309">
                  <c:v>26.344673172999592</c:v>
                </c:pt>
                <c:pt idx="310">
                  <c:v>26.514656689999583</c:v>
                </c:pt>
                <c:pt idx="311">
                  <c:v>26.74142192999966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A2-4009-8478-FB7BE45D8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8263555"/>
        <c:axId val="1136668987"/>
      </c:areaChart>
      <c:areaChart>
        <c:grouping val="stacked"/>
        <c:varyColors val="1"/>
        <c:ser>
          <c:idx val="0"/>
          <c:order val="0"/>
          <c:tx>
            <c:strRef>
              <c:f>Range!$C$201</c:f>
              <c:strCache>
                <c:ptCount val="1"/>
                <c:pt idx="0">
                  <c:v>976,663313</c:v>
                </c:pt>
              </c:strCache>
            </c:strRef>
          </c:tx>
          <c:spPr>
            <a:solidFill>
              <a:srgbClr val="4285F4">
                <a:alpha val="0"/>
              </a:srgbClr>
            </a:solidFill>
            <a:ln cmpd="sng">
              <a:solidFill>
                <a:srgbClr val="4285F4">
                  <a:alpha val="0"/>
                </a:srgbClr>
              </a:solidFill>
            </a:ln>
          </c:spPr>
          <c:cat>
            <c:numRef>
              <c:f>Range!$A$202:$A$513</c:f>
              <c:numCache>
                <c:formatCode>General</c:formatCode>
                <c:ptCount val="3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</c:numCache>
            </c:numRef>
          </c:cat>
          <c:val>
            <c:numRef>
              <c:f>Range!$C$202:$C$513</c:f>
              <c:numCache>
                <c:formatCode>General</c:formatCode>
                <c:ptCount val="312"/>
                <c:pt idx="0">
                  <c:v>981.90990269099996</c:v>
                </c:pt>
                <c:pt idx="1">
                  <c:v>987.2018413049999</c:v>
                </c:pt>
                <c:pt idx="2">
                  <c:v>992.54277062699987</c:v>
                </c:pt>
                <c:pt idx="3">
                  <c:v>997.98149433999981</c:v>
                </c:pt>
                <c:pt idx="4">
                  <c:v>1003.4719775029998</c:v>
                </c:pt>
                <c:pt idx="5">
                  <c:v>1008.9998934789999</c:v>
                </c:pt>
                <c:pt idx="6">
                  <c:v>1014.6210289479999</c:v>
                </c:pt>
                <c:pt idx="7">
                  <c:v>1020.2856815159998</c:v>
                </c:pt>
                <c:pt idx="8">
                  <c:v>1025.9567590209999</c:v>
                </c:pt>
                <c:pt idx="9">
                  <c:v>1031.767334268</c:v>
                </c:pt>
                <c:pt idx="10">
                  <c:v>1037.6496872089999</c:v>
                </c:pt>
                <c:pt idx="11">
                  <c:v>1043.5170840409999</c:v>
                </c:pt>
                <c:pt idx="12">
                  <c:v>1049.4872332949999</c:v>
                </c:pt>
                <c:pt idx="13">
                  <c:v>1055.5674927189998</c:v>
                </c:pt>
                <c:pt idx="14">
                  <c:v>1061.7087414399998</c:v>
                </c:pt>
                <c:pt idx="15">
                  <c:v>1067.9134984199998</c:v>
                </c:pt>
                <c:pt idx="16">
                  <c:v>1074.1975369619997</c:v>
                </c:pt>
                <c:pt idx="17">
                  <c:v>1080.5737324989998</c:v>
                </c:pt>
                <c:pt idx="18">
                  <c:v>1087.0156478949998</c:v>
                </c:pt>
                <c:pt idx="19">
                  <c:v>1093.5077491719999</c:v>
                </c:pt>
                <c:pt idx="20">
                  <c:v>1100.1405150349999</c:v>
                </c:pt>
                <c:pt idx="21">
                  <c:v>1106.805700549</c:v>
                </c:pt>
                <c:pt idx="22">
                  <c:v>1113.574653618</c:v>
                </c:pt>
                <c:pt idx="23">
                  <c:v>1120.450656368</c:v>
                </c:pt>
                <c:pt idx="24">
                  <c:v>1127.4274005539999</c:v>
                </c:pt>
                <c:pt idx="25">
                  <c:v>1134.5431500799998</c:v>
                </c:pt>
                <c:pt idx="26">
                  <c:v>1141.7651048219998</c:v>
                </c:pt>
                <c:pt idx="27">
                  <c:v>1149.0484260159999</c:v>
                </c:pt>
                <c:pt idx="28">
                  <c:v>1156.3851831689999</c:v>
                </c:pt>
                <c:pt idx="29">
                  <c:v>1163.8072514519999</c:v>
                </c:pt>
                <c:pt idx="30">
                  <c:v>1171.438897344</c:v>
                </c:pt>
                <c:pt idx="31">
                  <c:v>1179.168863847</c:v>
                </c:pt>
                <c:pt idx="32">
                  <c:v>1187.0740021869999</c:v>
                </c:pt>
                <c:pt idx="33">
                  <c:v>1195.0400138699999</c:v>
                </c:pt>
                <c:pt idx="34">
                  <c:v>1203.117558296</c:v>
                </c:pt>
                <c:pt idx="35">
                  <c:v>1211.309802971</c:v>
                </c:pt>
                <c:pt idx="36">
                  <c:v>1219.6780038079999</c:v>
                </c:pt>
                <c:pt idx="37">
                  <c:v>1228.1097070119999</c:v>
                </c:pt>
                <c:pt idx="38">
                  <c:v>1236.7652176869999</c:v>
                </c:pt>
                <c:pt idx="39">
                  <c:v>1245.4032827599999</c:v>
                </c:pt>
                <c:pt idx="40">
                  <c:v>1254.2869072789999</c:v>
                </c:pt>
                <c:pt idx="41">
                  <c:v>1263.3148940379999</c:v>
                </c:pt>
                <c:pt idx="42">
                  <c:v>1272.3673985639998</c:v>
                </c:pt>
                <c:pt idx="43">
                  <c:v>1281.7248533359998</c:v>
                </c:pt>
                <c:pt idx="44">
                  <c:v>1291.0445178279997</c:v>
                </c:pt>
                <c:pt idx="45">
                  <c:v>1300.7094662819998</c:v>
                </c:pt>
                <c:pt idx="46">
                  <c:v>1310.4402479879998</c:v>
                </c:pt>
                <c:pt idx="47">
                  <c:v>1320.3806058409998</c:v>
                </c:pt>
                <c:pt idx="48">
                  <c:v>1330.4375954509999</c:v>
                </c:pt>
                <c:pt idx="49">
                  <c:v>1340.5830131009998</c:v>
                </c:pt>
                <c:pt idx="50">
                  <c:v>1351.0798640409998</c:v>
                </c:pt>
                <c:pt idx="51">
                  <c:v>1361.7181619109999</c:v>
                </c:pt>
                <c:pt idx="52">
                  <c:v>1372.647123661</c:v>
                </c:pt>
                <c:pt idx="53">
                  <c:v>1383.7254102209999</c:v>
                </c:pt>
                <c:pt idx="54">
                  <c:v>1394.986671481</c:v>
                </c:pt>
                <c:pt idx="55">
                  <c:v>1396.986671481</c:v>
                </c:pt>
                <c:pt idx="56">
                  <c:v>1398.986671481</c:v>
                </c:pt>
                <c:pt idx="57">
                  <c:v>1400.986671481</c:v>
                </c:pt>
                <c:pt idx="58">
                  <c:v>1402.986671481</c:v>
                </c:pt>
                <c:pt idx="59">
                  <c:v>1404.986671481</c:v>
                </c:pt>
                <c:pt idx="60">
                  <c:v>1406.986671481</c:v>
                </c:pt>
                <c:pt idx="61">
                  <c:v>1408.986871501</c:v>
                </c:pt>
                <c:pt idx="62">
                  <c:v>1410.987071521</c:v>
                </c:pt>
                <c:pt idx="63">
                  <c:v>1412.9874716009999</c:v>
                </c:pt>
                <c:pt idx="64">
                  <c:v>1414.9880717809999</c:v>
                </c:pt>
                <c:pt idx="65">
                  <c:v>1416.9886719609999</c:v>
                </c:pt>
                <c:pt idx="66">
                  <c:v>1418.9896724609998</c:v>
                </c:pt>
                <c:pt idx="67">
                  <c:v>1420.9910734419998</c:v>
                </c:pt>
                <c:pt idx="68">
                  <c:v>1422.9928750629997</c:v>
                </c:pt>
                <c:pt idx="69">
                  <c:v>1424.9950774859997</c:v>
                </c:pt>
                <c:pt idx="70">
                  <c:v>1426.9980819929997</c:v>
                </c:pt>
                <c:pt idx="71">
                  <c:v>1429.0018892269998</c:v>
                </c:pt>
                <c:pt idx="72">
                  <c:v>1431.0056964609998</c:v>
                </c:pt>
                <c:pt idx="73">
                  <c:v>1433.0099052999999</c:v>
                </c:pt>
                <c:pt idx="74">
                  <c:v>1435.0151188549999</c:v>
                </c:pt>
                <c:pt idx="75">
                  <c:v>1437.0209357239999</c:v>
                </c:pt>
                <c:pt idx="76">
                  <c:v>1439.0283632059998</c:v>
                </c:pt>
                <c:pt idx="77">
                  <c:v>1441.0363953349997</c:v>
                </c:pt>
                <c:pt idx="78">
                  <c:v>1443.0448307639997</c:v>
                </c:pt>
                <c:pt idx="79">
                  <c:v>1445.0538714469997</c:v>
                </c:pt>
                <c:pt idx="80">
                  <c:v>1447.0637197029996</c:v>
                </c:pt>
                <c:pt idx="81">
                  <c:v>1449.0741740659996</c:v>
                </c:pt>
                <c:pt idx="82">
                  <c:v>1451.0856394189996</c:v>
                </c:pt>
                <c:pt idx="83">
                  <c:v>1453.0997381099996</c:v>
                </c:pt>
                <c:pt idx="84">
                  <c:v>1455.1134312229997</c:v>
                </c:pt>
                <c:pt idx="85">
                  <c:v>1457.1273271049997</c:v>
                </c:pt>
                <c:pt idx="86">
                  <c:v>1459.1444728439997</c:v>
                </c:pt>
                <c:pt idx="87">
                  <c:v>1461.1614151589997</c:v>
                </c:pt>
                <c:pt idx="88">
                  <c:v>1463.1791714139997</c:v>
                </c:pt>
                <c:pt idx="89">
                  <c:v>1465.1993734339997</c:v>
                </c:pt>
                <c:pt idx="90">
                  <c:v>1467.2220271559997</c:v>
                </c:pt>
                <c:pt idx="91">
                  <c:v>1469.2446808779998</c:v>
                </c:pt>
                <c:pt idx="92">
                  <c:v>1471.2691772849998</c:v>
                </c:pt>
                <c:pt idx="93">
                  <c:v>1473.2949040139999</c:v>
                </c:pt>
                <c:pt idx="94">
                  <c:v>1475.322068012</c:v>
                </c:pt>
                <c:pt idx="95">
                  <c:v>1477.3510829250001</c:v>
                </c:pt>
                <c:pt idx="96">
                  <c:v>1479.381127586</c:v>
                </c:pt>
                <c:pt idx="97">
                  <c:v>1481.411996798</c:v>
                </c:pt>
                <c:pt idx="98">
                  <c:v>1483.446170923</c:v>
                </c:pt>
                <c:pt idx="99">
                  <c:v>1485.482001542</c:v>
                </c:pt>
                <c:pt idx="100">
                  <c:v>1487.519906576</c:v>
                </c:pt>
                <c:pt idx="101">
                  <c:v>1489.557188841</c:v>
                </c:pt>
                <c:pt idx="102">
                  <c:v>1491.598630099</c:v>
                </c:pt>
                <c:pt idx="103">
                  <c:v>1493.640279752</c:v>
                </c:pt>
                <c:pt idx="104">
                  <c:v>1495.686106266</c:v>
                </c:pt>
                <c:pt idx="105">
                  <c:v>1497.732142072</c:v>
                </c:pt>
                <c:pt idx="106">
                  <c:v>1499.7819524649999</c:v>
                </c:pt>
                <c:pt idx="107">
                  <c:v>1501.8317628579998</c:v>
                </c:pt>
                <c:pt idx="108">
                  <c:v>1503.8851509479998</c:v>
                </c:pt>
                <c:pt idx="109">
                  <c:v>1505.9389607649998</c:v>
                </c:pt>
                <c:pt idx="110">
                  <c:v>1507.9955160349998</c:v>
                </c:pt>
                <c:pt idx="111">
                  <c:v>1510.0565218059999</c:v>
                </c:pt>
                <c:pt idx="112">
                  <c:v>1512.1175275769999</c:v>
                </c:pt>
                <c:pt idx="113">
                  <c:v>1514.1810851499999</c:v>
                </c:pt>
                <c:pt idx="114">
                  <c:v>1516.2489097979999</c:v>
                </c:pt>
                <c:pt idx="115">
                  <c:v>1518.3169482639998</c:v>
                </c:pt>
                <c:pt idx="116">
                  <c:v>1520.3866988589998</c:v>
                </c:pt>
                <c:pt idx="117">
                  <c:v>1522.4596673499998</c:v>
                </c:pt>
                <c:pt idx="118">
                  <c:v>1524.5345713859997</c:v>
                </c:pt>
                <c:pt idx="119">
                  <c:v>1526.6153038039997</c:v>
                </c:pt>
                <c:pt idx="120">
                  <c:v>1528.6964692569998</c:v>
                </c:pt>
                <c:pt idx="121">
                  <c:v>1530.7800196269998</c:v>
                </c:pt>
                <c:pt idx="122">
                  <c:v>1532.8655253619997</c:v>
                </c:pt>
                <c:pt idx="123">
                  <c:v>1534.9542982079997</c:v>
                </c:pt>
                <c:pt idx="124">
                  <c:v>1537.0467861759996</c:v>
                </c:pt>
                <c:pt idx="125">
                  <c:v>1539.1430025059997</c:v>
                </c:pt>
                <c:pt idx="126">
                  <c:v>1541.2416383929997</c:v>
                </c:pt>
                <c:pt idx="127">
                  <c:v>1543.3451301889997</c:v>
                </c:pt>
                <c:pt idx="128">
                  <c:v>1545.4499502269998</c:v>
                </c:pt>
                <c:pt idx="129">
                  <c:v>1547.5621056819998</c:v>
                </c:pt>
                <c:pt idx="130">
                  <c:v>1549.6715878039997</c:v>
                </c:pt>
                <c:pt idx="131">
                  <c:v>1551.7795136049997</c:v>
                </c:pt>
                <c:pt idx="132">
                  <c:v>1553.8988311849996</c:v>
                </c:pt>
                <c:pt idx="133">
                  <c:v>1556.0179242129996</c:v>
                </c:pt>
                <c:pt idx="134">
                  <c:v>1558.1392648999995</c:v>
                </c:pt>
                <c:pt idx="135">
                  <c:v>1560.2687367909996</c:v>
                </c:pt>
                <c:pt idx="136">
                  <c:v>1562.3995699469997</c:v>
                </c:pt>
                <c:pt idx="137">
                  <c:v>1564.5322208319997</c:v>
                </c:pt>
                <c:pt idx="138">
                  <c:v>1566.6696580449998</c:v>
                </c:pt>
                <c:pt idx="139">
                  <c:v>1568.8109856679998</c:v>
                </c:pt>
                <c:pt idx="140">
                  <c:v>1570.9527719179998</c:v>
                </c:pt>
                <c:pt idx="141">
                  <c:v>1573.1026160539998</c:v>
                </c:pt>
                <c:pt idx="142">
                  <c:v>1575.2545420279998</c:v>
                </c:pt>
                <c:pt idx="143">
                  <c:v>1577.4087858879998</c:v>
                </c:pt>
                <c:pt idx="144">
                  <c:v>1579.5637260879998</c:v>
                </c:pt>
                <c:pt idx="145">
                  <c:v>1581.7254208569998</c:v>
                </c:pt>
                <c:pt idx="146">
                  <c:v>1583.8936775789998</c:v>
                </c:pt>
                <c:pt idx="147">
                  <c:v>1586.0626397309998</c:v>
                </c:pt>
                <c:pt idx="148">
                  <c:v>1588.2365527739998</c:v>
                </c:pt>
                <c:pt idx="149">
                  <c:v>1590.4144902669998</c:v>
                </c:pt>
                <c:pt idx="150">
                  <c:v>1592.5967052149997</c:v>
                </c:pt>
                <c:pt idx="151">
                  <c:v>1594.7767793379996</c:v>
                </c:pt>
                <c:pt idx="152">
                  <c:v>1596.9675997999996</c:v>
                </c:pt>
                <c:pt idx="153">
                  <c:v>1599.1632304949997</c:v>
                </c:pt>
                <c:pt idx="154">
                  <c:v>1601.3668444219998</c:v>
                </c:pt>
                <c:pt idx="155">
                  <c:v>1603.5639223079997</c:v>
                </c:pt>
                <c:pt idx="156">
                  <c:v>1605.7706971069997</c:v>
                </c:pt>
                <c:pt idx="157">
                  <c:v>1607.9857818339997</c:v>
                </c:pt>
                <c:pt idx="158">
                  <c:v>1610.2035684829996</c:v>
                </c:pt>
                <c:pt idx="159">
                  <c:v>1612.4267787989995</c:v>
                </c:pt>
                <c:pt idx="160">
                  <c:v>1614.6433364849995</c:v>
                </c:pt>
                <c:pt idx="161">
                  <c:v>1616.8739856039995</c:v>
                </c:pt>
                <c:pt idx="162">
                  <c:v>1619.1043859609995</c:v>
                </c:pt>
                <c:pt idx="163">
                  <c:v>1621.3370271759995</c:v>
                </c:pt>
                <c:pt idx="164">
                  <c:v>1623.5771705449995</c:v>
                </c:pt>
                <c:pt idx="165">
                  <c:v>1625.8311996219995</c:v>
                </c:pt>
                <c:pt idx="166">
                  <c:v>1628.0880265229996</c:v>
                </c:pt>
                <c:pt idx="167">
                  <c:v>1630.3443442129997</c:v>
                </c:pt>
                <c:pt idx="168">
                  <c:v>1632.6098630169997</c:v>
                </c:pt>
                <c:pt idx="169">
                  <c:v>1634.8740994029997</c:v>
                </c:pt>
                <c:pt idx="170">
                  <c:v>1637.1538212769997</c:v>
                </c:pt>
                <c:pt idx="171">
                  <c:v>1639.4345830509997</c:v>
                </c:pt>
                <c:pt idx="172">
                  <c:v>1641.7153448249996</c:v>
                </c:pt>
                <c:pt idx="173">
                  <c:v>1644.0044600819997</c:v>
                </c:pt>
                <c:pt idx="174">
                  <c:v>1646.2998807179997</c:v>
                </c:pt>
                <c:pt idx="175">
                  <c:v>1648.5992598859998</c:v>
                </c:pt>
                <c:pt idx="176">
                  <c:v>1650.9089954209999</c:v>
                </c:pt>
                <c:pt idx="177">
                  <c:v>1653.2189977309999</c:v>
                </c:pt>
                <c:pt idx="178">
                  <c:v>1655.532473729</c:v>
                </c:pt>
                <c:pt idx="179">
                  <c:v>1657.855623921</c:v>
                </c:pt>
                <c:pt idx="180">
                  <c:v>1660.1841837069999</c:v>
                </c:pt>
                <c:pt idx="181">
                  <c:v>1662.5195410169999</c:v>
                </c:pt>
                <c:pt idx="182">
                  <c:v>1664.8633825729999</c:v>
                </c:pt>
                <c:pt idx="183">
                  <c:v>1667.2072241289998</c:v>
                </c:pt>
                <c:pt idx="184">
                  <c:v>1669.5659928519997</c:v>
                </c:pt>
                <c:pt idx="185">
                  <c:v>1671.9214280189997</c:v>
                </c:pt>
                <c:pt idx="186">
                  <c:v>1674.2801967419996</c:v>
                </c:pt>
                <c:pt idx="187">
                  <c:v>1676.6445424089995</c:v>
                </c:pt>
                <c:pt idx="188">
                  <c:v>1679.0280485469996</c:v>
                </c:pt>
                <c:pt idx="189">
                  <c:v>1681.4104190059995</c:v>
                </c:pt>
                <c:pt idx="190">
                  <c:v>1683.7987638829995</c:v>
                </c:pt>
                <c:pt idx="191">
                  <c:v>1686.1945473039996</c:v>
                </c:pt>
                <c:pt idx="192">
                  <c:v>1688.6007070729995</c:v>
                </c:pt>
                <c:pt idx="193">
                  <c:v>1691.0138344859995</c:v>
                </c:pt>
                <c:pt idx="194">
                  <c:v>1693.4290017359995</c:v>
                </c:pt>
                <c:pt idx="195">
                  <c:v>1695.8418380249996</c:v>
                </c:pt>
                <c:pt idx="196">
                  <c:v>1698.2693170879995</c:v>
                </c:pt>
                <c:pt idx="197">
                  <c:v>1700.7104253509995</c:v>
                </c:pt>
                <c:pt idx="198">
                  <c:v>1703.1575072059995</c:v>
                </c:pt>
                <c:pt idx="199">
                  <c:v>1705.6105919599995</c:v>
                </c:pt>
                <c:pt idx="200">
                  <c:v>1708.0751637409994</c:v>
                </c:pt>
                <c:pt idx="201">
                  <c:v>1710.5394318529993</c:v>
                </c:pt>
                <c:pt idx="202">
                  <c:v>1713.0107033219992</c:v>
                </c:pt>
                <c:pt idx="203">
                  <c:v>1715.4868702159993</c:v>
                </c:pt>
                <c:pt idx="204">
                  <c:v>1717.9741230449993</c:v>
                </c:pt>
                <c:pt idx="205">
                  <c:v>1720.4694443179992</c:v>
                </c:pt>
                <c:pt idx="206">
                  <c:v>1722.9613456389991</c:v>
                </c:pt>
                <c:pt idx="207">
                  <c:v>1725.4723312009992</c:v>
                </c:pt>
                <c:pt idx="208">
                  <c:v>1727.9804826929992</c:v>
                </c:pt>
                <c:pt idx="209">
                  <c:v>1730.5060541039993</c:v>
                </c:pt>
                <c:pt idx="210">
                  <c:v>1733.0344991099994</c:v>
                </c:pt>
                <c:pt idx="211">
                  <c:v>1735.5703175449994</c:v>
                </c:pt>
                <c:pt idx="212">
                  <c:v>1738.1106452469994</c:v>
                </c:pt>
                <c:pt idx="213">
                  <c:v>1740.6721206569994</c:v>
                </c:pt>
                <c:pt idx="214">
                  <c:v>1743.2342523509994</c:v>
                </c:pt>
                <c:pt idx="215">
                  <c:v>1745.7983549149994</c:v>
                </c:pt>
                <c:pt idx="216">
                  <c:v>1748.3611432289995</c:v>
                </c:pt>
                <c:pt idx="217">
                  <c:v>1750.9454564479995</c:v>
                </c:pt>
                <c:pt idx="218">
                  <c:v>1753.5479287969995</c:v>
                </c:pt>
                <c:pt idx="219">
                  <c:v>1756.1541315599995</c:v>
                </c:pt>
                <c:pt idx="220">
                  <c:v>1758.7695362939996</c:v>
                </c:pt>
                <c:pt idx="221">
                  <c:v>1761.3931752809997</c:v>
                </c:pt>
                <c:pt idx="222">
                  <c:v>1764.0178471969996</c:v>
                </c:pt>
                <c:pt idx="223">
                  <c:v>1766.6612519019995</c:v>
                </c:pt>
                <c:pt idx="224">
                  <c:v>1769.3015159279996</c:v>
                </c:pt>
                <c:pt idx="225">
                  <c:v>1771.9533324219997</c:v>
                </c:pt>
                <c:pt idx="226">
                  <c:v>1774.6199990889997</c:v>
                </c:pt>
                <c:pt idx="227">
                  <c:v>1777.2880887369997</c:v>
                </c:pt>
                <c:pt idx="228">
                  <c:v>1779.9647482659998</c:v>
                </c:pt>
                <c:pt idx="229">
                  <c:v>1782.6417660679997</c:v>
                </c:pt>
                <c:pt idx="230">
                  <c:v>1785.3495916839997</c:v>
                </c:pt>
                <c:pt idx="231">
                  <c:v>1788.0629277309997</c:v>
                </c:pt>
                <c:pt idx="232">
                  <c:v>1790.7810576579998</c:v>
                </c:pt>
                <c:pt idx="233">
                  <c:v>1793.5136714029998</c:v>
                </c:pt>
                <c:pt idx="234">
                  <c:v>1796.2537727869997</c:v>
                </c:pt>
                <c:pt idx="235">
                  <c:v>1799.0184949319996</c:v>
                </c:pt>
                <c:pt idx="236">
                  <c:v>1801.7820709989996</c:v>
                </c:pt>
                <c:pt idx="237">
                  <c:v>1804.5602346329997</c:v>
                </c:pt>
                <c:pt idx="238">
                  <c:v>1807.3547015879997</c:v>
                </c:pt>
                <c:pt idx="239">
                  <c:v>1810.1456588859996</c:v>
                </c:pt>
                <c:pt idx="240">
                  <c:v>1812.9479567699996</c:v>
                </c:pt>
                <c:pt idx="241">
                  <c:v>1815.7601052509995</c:v>
                </c:pt>
                <c:pt idx="242">
                  <c:v>1818.5770066589994</c:v>
                </c:pt>
                <c:pt idx="243">
                  <c:v>1821.3966880349994</c:v>
                </c:pt>
                <c:pt idx="244">
                  <c:v>1824.2384044319995</c:v>
                </c:pt>
                <c:pt idx="245">
                  <c:v>1827.0821411019995</c:v>
                </c:pt>
                <c:pt idx="246">
                  <c:v>1829.9450096959995</c:v>
                </c:pt>
                <c:pt idx="247">
                  <c:v>1832.8095184329995</c:v>
                </c:pt>
                <c:pt idx="248">
                  <c:v>1835.6917781249995</c:v>
                </c:pt>
                <c:pt idx="249">
                  <c:v>1838.5936933889996</c:v>
                </c:pt>
                <c:pt idx="250">
                  <c:v>1841.5032074999995</c:v>
                </c:pt>
                <c:pt idx="251">
                  <c:v>1844.4310365149995</c:v>
                </c:pt>
                <c:pt idx="252">
                  <c:v>1847.3622984229994</c:v>
                </c:pt>
                <c:pt idx="253">
                  <c:v>1850.3169446039994</c:v>
                </c:pt>
                <c:pt idx="254">
                  <c:v>1853.2667971109995</c:v>
                </c:pt>
                <c:pt idx="255">
                  <c:v>1856.2310775319995</c:v>
                </c:pt>
                <c:pt idx="256">
                  <c:v>1859.2072680079996</c:v>
                </c:pt>
                <c:pt idx="257">
                  <c:v>1862.1999359709996</c:v>
                </c:pt>
                <c:pt idx="258">
                  <c:v>1865.2128916809995</c:v>
                </c:pt>
                <c:pt idx="259">
                  <c:v>1868.2381526099996</c:v>
                </c:pt>
                <c:pt idx="260">
                  <c:v>1871.2809032569996</c:v>
                </c:pt>
                <c:pt idx="261">
                  <c:v>1874.3259702479997</c:v>
                </c:pt>
                <c:pt idx="262">
                  <c:v>1877.3887573839997</c:v>
                </c:pt>
                <c:pt idx="263">
                  <c:v>1880.4685233219998</c:v>
                </c:pt>
                <c:pt idx="264">
                  <c:v>1883.5435540719998</c:v>
                </c:pt>
                <c:pt idx="265">
                  <c:v>1886.6433680829998</c:v>
                </c:pt>
                <c:pt idx="266">
                  <c:v>1889.7698336139997</c:v>
                </c:pt>
                <c:pt idx="267">
                  <c:v>1892.9007039959997</c:v>
                </c:pt>
                <c:pt idx="268">
                  <c:v>1896.0478322409997</c:v>
                </c:pt>
                <c:pt idx="269">
                  <c:v>1899.1954557849997</c:v>
                </c:pt>
                <c:pt idx="270">
                  <c:v>1902.3725804869996</c:v>
                </c:pt>
                <c:pt idx="271">
                  <c:v>1905.5517252969996</c:v>
                </c:pt>
                <c:pt idx="272">
                  <c:v>1908.7491673429997</c:v>
                </c:pt>
                <c:pt idx="273">
                  <c:v>1911.9635678569998</c:v>
                </c:pt>
                <c:pt idx="274">
                  <c:v>1915.1987668219999</c:v>
                </c:pt>
                <c:pt idx="275">
                  <c:v>1918.4402579079999</c:v>
                </c:pt>
                <c:pt idx="276">
                  <c:v>1921.6938775599999</c:v>
                </c:pt>
                <c:pt idx="277">
                  <c:v>1924.9474972119999</c:v>
                </c:pt>
                <c:pt idx="278">
                  <c:v>1928.2342679599999</c:v>
                </c:pt>
                <c:pt idx="279">
                  <c:v>1931.494783121</c:v>
                </c:pt>
                <c:pt idx="280">
                  <c:v>1934.7951131539999</c:v>
                </c:pt>
                <c:pt idx="281">
                  <c:v>1938.1356843919998</c:v>
                </c:pt>
                <c:pt idx="282">
                  <c:v>1941.4919522219998</c:v>
                </c:pt>
                <c:pt idx="283">
                  <c:v>1944.8646335039998</c:v>
                </c:pt>
                <c:pt idx="284">
                  <c:v>1948.2413007329999</c:v>
                </c:pt>
                <c:pt idx="285">
                  <c:v>1951.6265410849999</c:v>
                </c:pt>
                <c:pt idx="286">
                  <c:v>1955.0267450969998</c:v>
                </c:pt>
                <c:pt idx="287">
                  <c:v>1958.4608110309998</c:v>
                </c:pt>
                <c:pt idx="288">
                  <c:v>1961.9031518229999</c:v>
                </c:pt>
                <c:pt idx="289">
                  <c:v>1965.3723625779999</c:v>
                </c:pt>
                <c:pt idx="290">
                  <c:v>1968.8597209039999</c:v>
                </c:pt>
                <c:pt idx="291">
                  <c:v>1972.355613231</c:v>
                </c:pt>
                <c:pt idx="292">
                  <c:v>1975.89543624</c:v>
                </c:pt>
                <c:pt idx="293">
                  <c:v>1979.450359809</c:v>
                </c:pt>
                <c:pt idx="294">
                  <c:v>1982.982680544</c:v>
                </c:pt>
                <c:pt idx="295">
                  <c:v>1986.5471075620001</c:v>
                </c:pt>
                <c:pt idx="296">
                  <c:v>1990.1403522620001</c:v>
                </c:pt>
                <c:pt idx="297">
                  <c:v>1993.758297269</c:v>
                </c:pt>
                <c:pt idx="298">
                  <c:v>1997.38345587</c:v>
                </c:pt>
                <c:pt idx="299">
                  <c:v>2001.053854108</c:v>
                </c:pt>
                <c:pt idx="300">
                  <c:v>2004.735739233</c:v>
                </c:pt>
                <c:pt idx="301">
                  <c:v>2008.4115341239999</c:v>
                </c:pt>
                <c:pt idx="302">
                  <c:v>2012.103614611</c:v>
                </c:pt>
                <c:pt idx="303">
                  <c:v>2015.8566639640001</c:v>
                </c:pt>
                <c:pt idx="304">
                  <c:v>2019.611827314</c:v>
                </c:pt>
                <c:pt idx="305">
                  <c:v>2023.388975567</c:v>
                </c:pt>
                <c:pt idx="306">
                  <c:v>2027.184762244</c:v>
                </c:pt>
                <c:pt idx="307">
                  <c:v>2030.995737854</c:v>
                </c:pt>
                <c:pt idx="308">
                  <c:v>2034.835246397</c:v>
                </c:pt>
                <c:pt idx="309">
                  <c:v>2038.6814002430001</c:v>
                </c:pt>
                <c:pt idx="310">
                  <c:v>2042.5716939600002</c:v>
                </c:pt>
                <c:pt idx="311">
                  <c:v>2046.4817623860001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A2-4009-8478-FB7BE45D8658}"/>
            </c:ext>
          </c:extLst>
        </c:ser>
        <c:ser>
          <c:idx val="1"/>
          <c:order val="1"/>
          <c:tx>
            <c:strRef>
              <c:f>Range!$J$201</c:f>
              <c:strCache>
                <c:ptCount val="1"/>
                <c:pt idx="0">
                  <c:v>16,10382721</c:v>
                </c:pt>
              </c:strCache>
            </c:strRef>
          </c:tx>
          <c:spPr>
            <a:solidFill>
              <a:srgbClr val="EA4335">
                <a:alpha val="30000"/>
              </a:srgbClr>
            </a:solidFill>
            <a:ln cmpd="sng">
              <a:solidFill>
                <a:srgbClr val="EA4335">
                  <a:alpha val="0"/>
                </a:srgbClr>
              </a:solidFill>
            </a:ln>
          </c:spPr>
          <c:cat>
            <c:numRef>
              <c:f>Range!$A$202:$A$513</c:f>
              <c:numCache>
                <c:formatCode>General</c:formatCode>
                <c:ptCount val="3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</c:numCache>
            </c:numRef>
          </c:cat>
          <c:val>
            <c:numRef>
              <c:f>Range!$J$202:$J$513</c:f>
              <c:numCache>
                <c:formatCode>General</c:formatCode>
                <c:ptCount val="312"/>
                <c:pt idx="0">
                  <c:v>16.309800192000239</c:v>
                </c:pt>
                <c:pt idx="1">
                  <c:v>16.575475509000285</c:v>
                </c:pt>
                <c:pt idx="2">
                  <c:v>16.849369320000278</c:v>
                </c:pt>
                <c:pt idx="3">
                  <c:v>17.060363121000364</c:v>
                </c:pt>
                <c:pt idx="4">
                  <c:v>17.287432845000353</c:v>
                </c:pt>
                <c:pt idx="5">
                  <c:v>17.566717798000354</c:v>
                </c:pt>
                <c:pt idx="6">
                  <c:v>17.773088157000416</c:v>
                </c:pt>
                <c:pt idx="7">
                  <c:v>18.061997804000384</c:v>
                </c:pt>
                <c:pt idx="8">
                  <c:v>18.408974461000298</c:v>
                </c:pt>
                <c:pt idx="9">
                  <c:v>18.659005275000254</c:v>
                </c:pt>
                <c:pt idx="10">
                  <c:v>18.904103314000395</c:v>
                </c:pt>
                <c:pt idx="11">
                  <c:v>19.284103400000504</c:v>
                </c:pt>
                <c:pt idx="12">
                  <c:v>19.641733096000507</c:v>
                </c:pt>
                <c:pt idx="13">
                  <c:v>19.93766920900066</c:v>
                </c:pt>
                <c:pt idx="14">
                  <c:v>20.235570520000692</c:v>
                </c:pt>
                <c:pt idx="15">
                  <c:v>20.596801721000702</c:v>
                </c:pt>
                <c:pt idx="16">
                  <c:v>20.93381813400083</c:v>
                </c:pt>
                <c:pt idx="17">
                  <c:v>21.325048719000733</c:v>
                </c:pt>
                <c:pt idx="18">
                  <c:v>21.724638454000797</c:v>
                </c:pt>
                <c:pt idx="19">
                  <c:v>22.162544107000713</c:v>
                </c:pt>
                <c:pt idx="20">
                  <c:v>22.49033508900061</c:v>
                </c:pt>
                <c:pt idx="21">
                  <c:v>22.957817193000437</c:v>
                </c:pt>
                <c:pt idx="22">
                  <c:v>23.400402586000382</c:v>
                </c:pt>
                <c:pt idx="23">
                  <c:v>23.9172041730003</c:v>
                </c:pt>
                <c:pt idx="24">
                  <c:v>24.474362549000489</c:v>
                </c:pt>
                <c:pt idx="25">
                  <c:v>24.845510952000495</c:v>
                </c:pt>
                <c:pt idx="26">
                  <c:v>25.216570637000586</c:v>
                </c:pt>
                <c:pt idx="27">
                  <c:v>25.65923450600053</c:v>
                </c:pt>
                <c:pt idx="28">
                  <c:v>26.139048484000568</c:v>
                </c:pt>
                <c:pt idx="29">
                  <c:v>26.79235032200063</c:v>
                </c:pt>
                <c:pt idx="30">
                  <c:v>27.253501840000581</c:v>
                </c:pt>
                <c:pt idx="31">
                  <c:v>27.751730620000671</c:v>
                </c:pt>
                <c:pt idx="32">
                  <c:v>28.207796293000683</c:v>
                </c:pt>
                <c:pt idx="33">
                  <c:v>28.762091341000541</c:v>
                </c:pt>
                <c:pt idx="34">
                  <c:v>29.315156811000406</c:v>
                </c:pt>
                <c:pt idx="35">
                  <c:v>29.87947956200037</c:v>
                </c:pt>
                <c:pt idx="36">
                  <c:v>30.496004691000508</c:v>
                </c:pt>
                <c:pt idx="37">
                  <c:v>31.233005643000524</c:v>
                </c:pt>
                <c:pt idx="38">
                  <c:v>31.75461335300065</c:v>
                </c:pt>
                <c:pt idx="39">
                  <c:v>32.577286218000609</c:v>
                </c:pt>
                <c:pt idx="40">
                  <c:v>33.160370440000634</c:v>
                </c:pt>
                <c:pt idx="41">
                  <c:v>33.907554746000642</c:v>
                </c:pt>
                <c:pt idx="42">
                  <c:v>34.769128211000861</c:v>
                </c:pt>
                <c:pt idx="43">
                  <c:v>35.358623041000783</c:v>
                </c:pt>
                <c:pt idx="44">
                  <c:v>36.191242809000869</c:v>
                </c:pt>
                <c:pt idx="45">
                  <c:v>36.899738335000848</c:v>
                </c:pt>
                <c:pt idx="46">
                  <c:v>37.676837539000871</c:v>
                </c:pt>
                <c:pt idx="47">
                  <c:v>38.50074233600094</c:v>
                </c:pt>
                <c:pt idx="48">
                  <c:v>39.509780026000954</c:v>
                </c:pt>
                <c:pt idx="49">
                  <c:v>40.525076666001041</c:v>
                </c:pt>
                <c:pt idx="50">
                  <c:v>41.417747366001095</c:v>
                </c:pt>
                <c:pt idx="51">
                  <c:v>42.452601246000995</c:v>
                </c:pt>
                <c:pt idx="52">
                  <c:v>43.371980726000857</c:v>
                </c:pt>
                <c:pt idx="53">
                  <c:v>44.226868386000888</c:v>
                </c:pt>
                <c:pt idx="54">
                  <c:v>45.439619596000739</c:v>
                </c:pt>
                <c:pt idx="55">
                  <c:v>45.439619596000739</c:v>
                </c:pt>
                <c:pt idx="56">
                  <c:v>45.440019676000702</c:v>
                </c:pt>
                <c:pt idx="57">
                  <c:v>45.440619856000694</c:v>
                </c:pt>
                <c:pt idx="58">
                  <c:v>45.441420176000747</c:v>
                </c:pt>
                <c:pt idx="59">
                  <c:v>45.442420676000665</c:v>
                </c:pt>
                <c:pt idx="60">
                  <c:v>45.444222297000579</c:v>
                </c:pt>
                <c:pt idx="61">
                  <c:v>45.446224700000585</c:v>
                </c:pt>
                <c:pt idx="62">
                  <c:v>45.44822710300059</c:v>
                </c:pt>
                <c:pt idx="63">
                  <c:v>45.450430407000567</c:v>
                </c:pt>
                <c:pt idx="64">
                  <c:v>45.453637461000653</c:v>
                </c:pt>
                <c:pt idx="65">
                  <c:v>45.456643773000678</c:v>
                </c:pt>
                <c:pt idx="66">
                  <c:v>45.460253877000696</c:v>
                </c:pt>
                <c:pt idx="67">
                  <c:v>45.463664444000642</c:v>
                </c:pt>
                <c:pt idx="68">
                  <c:v>45.468283369000801</c:v>
                </c:pt>
                <c:pt idx="69">
                  <c:v>45.473911485000826</c:v>
                </c:pt>
                <c:pt idx="70">
                  <c:v>45.47893910700077</c:v>
                </c:pt>
                <c:pt idx="71">
                  <c:v>45.483567302000665</c:v>
                </c:pt>
                <c:pt idx="72">
                  <c:v>45.489002584000673</c:v>
                </c:pt>
                <c:pt idx="73">
                  <c:v>45.495046032000573</c:v>
                </c:pt>
                <c:pt idx="74">
                  <c:v>45.501297830000567</c:v>
                </c:pt>
                <c:pt idx="75">
                  <c:v>45.50735099400049</c:v>
                </c:pt>
                <c:pt idx="76">
                  <c:v>45.513008565000519</c:v>
                </c:pt>
                <c:pt idx="77">
                  <c:v>45.518669549000606</c:v>
                </c:pt>
                <c:pt idx="78">
                  <c:v>45.524941484000692</c:v>
                </c:pt>
                <c:pt idx="79">
                  <c:v>45.533453510000754</c:v>
                </c:pt>
                <c:pt idx="80">
                  <c:v>45.541768725000793</c:v>
                </c:pt>
                <c:pt idx="81">
                  <c:v>45.551108343000806</c:v>
                </c:pt>
                <c:pt idx="82">
                  <c:v>45.561274447000869</c:v>
                </c:pt>
                <c:pt idx="83">
                  <c:v>45.568807213000809</c:v>
                </c:pt>
                <c:pt idx="84">
                  <c:v>45.578791121000677</c:v>
                </c:pt>
                <c:pt idx="85">
                  <c:v>45.589801587000693</c:v>
                </c:pt>
                <c:pt idx="86">
                  <c:v>45.598793017000844</c:v>
                </c:pt>
                <c:pt idx="87">
                  <c:v>45.611277389000861</c:v>
                </c:pt>
                <c:pt idx="88">
                  <c:v>45.622947821000935</c:v>
                </c:pt>
                <c:pt idx="89">
                  <c:v>45.634853096001052</c:v>
                </c:pt>
                <c:pt idx="90">
                  <c:v>45.646787370000993</c:v>
                </c:pt>
                <c:pt idx="91">
                  <c:v>45.66017151800088</c:v>
                </c:pt>
                <c:pt idx="92">
                  <c:v>45.681710917000828</c:v>
                </c:pt>
                <c:pt idx="93">
                  <c:v>45.694512371000656</c:v>
                </c:pt>
                <c:pt idx="94">
                  <c:v>45.706915985000478</c:v>
                </c:pt>
                <c:pt idx="95">
                  <c:v>45.720384732000412</c:v>
                </c:pt>
                <c:pt idx="96">
                  <c:v>45.733449684000561</c:v>
                </c:pt>
                <c:pt idx="97">
                  <c:v>45.74819773700051</c:v>
                </c:pt>
                <c:pt idx="98">
                  <c:v>45.763203940000494</c:v>
                </c:pt>
                <c:pt idx="99">
                  <c:v>45.776763627000491</c:v>
                </c:pt>
                <c:pt idx="100">
                  <c:v>45.792246683000485</c:v>
                </c:pt>
                <c:pt idx="101">
                  <c:v>45.810462876000656</c:v>
                </c:pt>
                <c:pt idx="102">
                  <c:v>45.826211497000486</c:v>
                </c:pt>
                <c:pt idx="103">
                  <c:v>45.845142928000541</c:v>
                </c:pt>
                <c:pt idx="104">
                  <c:v>45.861172084000373</c:v>
                </c:pt>
                <c:pt idx="105">
                  <c:v>45.879758968000488</c:v>
                </c:pt>
                <c:pt idx="106">
                  <c:v>45.895210863000557</c:v>
                </c:pt>
                <c:pt idx="107">
                  <c:v>45.9117296360007</c:v>
                </c:pt>
                <c:pt idx="108">
                  <c:v>45.930021679000674</c:v>
                </c:pt>
                <c:pt idx="109">
                  <c:v>45.95111589800058</c:v>
                </c:pt>
                <c:pt idx="110">
                  <c:v>45.972051020000663</c:v>
                </c:pt>
                <c:pt idx="111">
                  <c:v>45.988967327000637</c:v>
                </c:pt>
                <c:pt idx="112">
                  <c:v>46.008477524000682</c:v>
                </c:pt>
                <c:pt idx="113">
                  <c:v>46.027819347000559</c:v>
                </c:pt>
                <c:pt idx="114">
                  <c:v>46.046588335000706</c:v>
                </c:pt>
                <c:pt idx="115">
                  <c:v>46.064708208000638</c:v>
                </c:pt>
                <c:pt idx="116">
                  <c:v>46.086570246000747</c:v>
                </c:pt>
                <c:pt idx="117">
                  <c:v>46.105651964000799</c:v>
                </c:pt>
                <c:pt idx="118">
                  <c:v>46.128943480000999</c:v>
                </c:pt>
                <c:pt idx="119">
                  <c:v>46.152145419001045</c:v>
                </c:pt>
                <c:pt idx="120">
                  <c:v>46.176243124001076</c:v>
                </c:pt>
                <c:pt idx="121">
                  <c:v>46.199730259001171</c:v>
                </c:pt>
                <c:pt idx="122">
                  <c:v>46.221484033001161</c:v>
                </c:pt>
                <c:pt idx="123">
                  <c:v>46.246205850001161</c:v>
                </c:pt>
                <c:pt idx="124">
                  <c:v>46.268106295001189</c:v>
                </c:pt>
                <c:pt idx="125">
                  <c:v>46.290758489001064</c:v>
                </c:pt>
                <c:pt idx="126">
                  <c:v>46.317747004001149</c:v>
                </c:pt>
                <c:pt idx="127">
                  <c:v>46.340557568001032</c:v>
                </c:pt>
                <c:pt idx="128">
                  <c:v>46.366343687001063</c:v>
                </c:pt>
                <c:pt idx="129">
                  <c:v>46.388204451001002</c:v>
                </c:pt>
                <c:pt idx="130">
                  <c:v>46.413649741001109</c:v>
                </c:pt>
                <c:pt idx="131">
                  <c:v>46.442932745001144</c:v>
                </c:pt>
                <c:pt idx="132">
                  <c:v>46.469768186001147</c:v>
                </c:pt>
                <c:pt idx="133">
                  <c:v>46.495217298001307</c:v>
                </c:pt>
                <c:pt idx="134">
                  <c:v>46.526497427001459</c:v>
                </c:pt>
                <c:pt idx="135">
                  <c:v>46.553127304001464</c:v>
                </c:pt>
                <c:pt idx="136">
                  <c:v>46.58492390600145</c:v>
                </c:pt>
                <c:pt idx="137">
                  <c:v>46.613500598001565</c:v>
                </c:pt>
                <c:pt idx="138">
                  <c:v>46.642675886001371</c:v>
                </c:pt>
                <c:pt idx="139">
                  <c:v>46.668665125001326</c:v>
                </c:pt>
                <c:pt idx="140">
                  <c:v>46.70008326500124</c:v>
                </c:pt>
                <c:pt idx="141">
                  <c:v>46.732216000001245</c:v>
                </c:pt>
                <c:pt idx="142">
                  <c:v>46.757279250001147</c:v>
                </c:pt>
                <c:pt idx="143">
                  <c:v>46.79529670800116</c:v>
                </c:pt>
                <c:pt idx="144">
                  <c:v>46.827822329001037</c:v>
                </c:pt>
                <c:pt idx="145">
                  <c:v>46.860794519001047</c:v>
                </c:pt>
                <c:pt idx="146">
                  <c:v>46.892273829000942</c:v>
                </c:pt>
                <c:pt idx="147">
                  <c:v>46.920630947000973</c:v>
                </c:pt>
                <c:pt idx="148">
                  <c:v>46.957884294000905</c:v>
                </c:pt>
                <c:pt idx="149">
                  <c:v>46.989403275000996</c:v>
                </c:pt>
                <c:pt idx="150">
                  <c:v>47.0291636630011</c:v>
                </c:pt>
                <c:pt idx="151">
                  <c:v>47.070571268001231</c:v>
                </c:pt>
                <c:pt idx="152">
                  <c:v>47.109653805001244</c:v>
                </c:pt>
                <c:pt idx="153">
                  <c:v>47.144672229001117</c:v>
                </c:pt>
                <c:pt idx="154">
                  <c:v>47.182456935001028</c:v>
                </c:pt>
                <c:pt idx="155">
                  <c:v>47.233580488001053</c:v>
                </c:pt>
                <c:pt idx="156">
                  <c:v>47.270215672001086</c:v>
                </c:pt>
                <c:pt idx="157">
                  <c:v>47.301060198001096</c:v>
                </c:pt>
                <c:pt idx="158">
                  <c:v>47.339591239001265</c:v>
                </c:pt>
                <c:pt idx="159">
                  <c:v>47.37218963000123</c:v>
                </c:pt>
                <c:pt idx="160">
                  <c:v>47.418331344001217</c:v>
                </c:pt>
                <c:pt idx="161">
                  <c:v>47.471308624001267</c:v>
                </c:pt>
                <c:pt idx="162">
                  <c:v>47.517775298001197</c:v>
                </c:pt>
                <c:pt idx="163">
                  <c:v>47.565115843001195</c:v>
                </c:pt>
                <c:pt idx="164">
                  <c:v>47.610948014001224</c:v>
                </c:pt>
                <c:pt idx="165">
                  <c:v>47.640545336001196</c:v>
                </c:pt>
                <c:pt idx="166">
                  <c:v>47.681248590001132</c:v>
                </c:pt>
                <c:pt idx="167">
                  <c:v>47.722461055001077</c:v>
                </c:pt>
                <c:pt idx="168">
                  <c:v>47.761886356001014</c:v>
                </c:pt>
                <c:pt idx="169">
                  <c:v>47.802328467000962</c:v>
                </c:pt>
                <c:pt idx="170">
                  <c:v>47.84037226700093</c:v>
                </c:pt>
                <c:pt idx="171">
                  <c:v>47.885732847001009</c:v>
                </c:pt>
                <c:pt idx="172">
                  <c:v>47.936516888001051</c:v>
                </c:pt>
                <c:pt idx="173">
                  <c:v>47.980851637001024</c:v>
                </c:pt>
                <c:pt idx="174">
                  <c:v>48.02215258100091</c:v>
                </c:pt>
                <c:pt idx="175">
                  <c:v>48.067164457000899</c:v>
                </c:pt>
                <c:pt idx="176">
                  <c:v>48.112586718000784</c:v>
                </c:pt>
                <c:pt idx="177">
                  <c:v>48.180705692000629</c:v>
                </c:pt>
                <c:pt idx="178">
                  <c:v>48.227947352000683</c:v>
                </c:pt>
                <c:pt idx="179">
                  <c:v>48.274465406000672</c:v>
                </c:pt>
                <c:pt idx="180">
                  <c:v>48.327141481000808</c:v>
                </c:pt>
                <c:pt idx="181">
                  <c:v>48.371037086000797</c:v>
                </c:pt>
                <c:pt idx="182">
                  <c:v>48.413260908000893</c:v>
                </c:pt>
                <c:pt idx="183">
                  <c:v>48.470091540001022</c:v>
                </c:pt>
                <c:pt idx="184">
                  <c:v>48.519800659001021</c:v>
                </c:pt>
                <c:pt idx="185">
                  <c:v>48.57691072700095</c:v>
                </c:pt>
                <c:pt idx="186">
                  <c:v>48.629523726001025</c:v>
                </c:pt>
                <c:pt idx="187">
                  <c:v>48.680928754001116</c:v>
                </c:pt>
                <c:pt idx="188">
                  <c:v>48.736149601000989</c:v>
                </c:pt>
                <c:pt idx="189">
                  <c:v>48.794887405000964</c:v>
                </c:pt>
                <c:pt idx="190">
                  <c:v>48.862036696001041</c:v>
                </c:pt>
                <c:pt idx="191">
                  <c:v>48.914533358001108</c:v>
                </c:pt>
                <c:pt idx="192">
                  <c:v>48.969912051001074</c:v>
                </c:pt>
                <c:pt idx="193">
                  <c:v>49.026530254001045</c:v>
                </c:pt>
                <c:pt idx="194">
                  <c:v>49.079280082001105</c:v>
                </c:pt>
                <c:pt idx="195">
                  <c:v>49.144451475001006</c:v>
                </c:pt>
                <c:pt idx="196">
                  <c:v>49.208252930000981</c:v>
                </c:pt>
                <c:pt idx="197">
                  <c:v>49.256874531001131</c:v>
                </c:pt>
                <c:pt idx="198">
                  <c:v>49.304802656001129</c:v>
                </c:pt>
                <c:pt idx="199">
                  <c:v>49.366808445001197</c:v>
                </c:pt>
                <c:pt idx="200">
                  <c:v>49.411332135001203</c:v>
                </c:pt>
                <c:pt idx="201">
                  <c:v>49.471997743001339</c:v>
                </c:pt>
                <c:pt idx="202">
                  <c:v>49.536866269001393</c:v>
                </c:pt>
                <c:pt idx="203">
                  <c:v>49.612696313001379</c:v>
                </c:pt>
                <c:pt idx="204">
                  <c:v>49.671268331001329</c:v>
                </c:pt>
                <c:pt idx="205">
                  <c:v>49.734473347001313</c:v>
                </c:pt>
                <c:pt idx="206">
                  <c:v>49.801753088001533</c:v>
                </c:pt>
                <c:pt idx="207">
                  <c:v>49.868419285001437</c:v>
                </c:pt>
                <c:pt idx="208">
                  <c:v>49.93858415200134</c:v>
                </c:pt>
                <c:pt idx="209">
                  <c:v>50.001004459001251</c:v>
                </c:pt>
                <c:pt idx="210">
                  <c:v>50.07706524800119</c:v>
                </c:pt>
                <c:pt idx="211">
                  <c:v>50.138312129001179</c:v>
                </c:pt>
                <c:pt idx="212">
                  <c:v>50.214415615001144</c:v>
                </c:pt>
                <c:pt idx="213">
                  <c:v>50.273141961001102</c:v>
                </c:pt>
                <c:pt idx="214">
                  <c:v>50.344321656001057</c:v>
                </c:pt>
                <c:pt idx="215">
                  <c:v>50.420831714000997</c:v>
                </c:pt>
                <c:pt idx="216">
                  <c:v>50.50740093100103</c:v>
                </c:pt>
                <c:pt idx="217">
                  <c:v>50.60225716900095</c:v>
                </c:pt>
                <c:pt idx="218">
                  <c:v>50.665385246001051</c:v>
                </c:pt>
                <c:pt idx="219">
                  <c:v>50.751697292000927</c:v>
                </c:pt>
                <c:pt idx="220">
                  <c:v>50.826634231000753</c:v>
                </c:pt>
                <c:pt idx="221">
                  <c:v>50.911187526000731</c:v>
                </c:pt>
                <c:pt idx="222">
                  <c:v>50.988123066000753</c:v>
                </c:pt>
                <c:pt idx="223">
                  <c:v>51.08181977100071</c:v>
                </c:pt>
                <c:pt idx="224">
                  <c:v>51.171931172000541</c:v>
                </c:pt>
                <c:pt idx="225">
                  <c:v>51.244539143000566</c:v>
                </c:pt>
                <c:pt idx="226">
                  <c:v>51.325880170000573</c:v>
                </c:pt>
                <c:pt idx="227">
                  <c:v>51.407687401000658</c:v>
                </c:pt>
                <c:pt idx="228">
                  <c:v>51.49881087800054</c:v>
                </c:pt>
                <c:pt idx="229">
                  <c:v>51.593027661000633</c:v>
                </c:pt>
                <c:pt idx="230">
                  <c:v>51.680059507000578</c:v>
                </c:pt>
                <c:pt idx="231">
                  <c:v>51.769414043000552</c:v>
                </c:pt>
                <c:pt idx="232">
                  <c:v>51.853189412000575</c:v>
                </c:pt>
                <c:pt idx="233">
                  <c:v>51.963099828000622</c:v>
                </c:pt>
                <c:pt idx="234">
                  <c:v>52.03871011500064</c:v>
                </c:pt>
                <c:pt idx="235">
                  <c:v>52.118938183000637</c:v>
                </c:pt>
                <c:pt idx="236">
                  <c:v>52.201526909000677</c:v>
                </c:pt>
                <c:pt idx="237">
                  <c:v>52.295275969000613</c:v>
                </c:pt>
                <c:pt idx="238">
                  <c:v>52.370661217000588</c:v>
                </c:pt>
                <c:pt idx="239">
                  <c:v>52.466123316000676</c:v>
                </c:pt>
                <c:pt idx="240">
                  <c:v>52.554834394000636</c:v>
                </c:pt>
                <c:pt idx="241">
                  <c:v>52.640396721000798</c:v>
                </c:pt>
                <c:pt idx="242">
                  <c:v>52.730894644000955</c:v>
                </c:pt>
                <c:pt idx="243">
                  <c:v>52.841616198000793</c:v>
                </c:pt>
                <c:pt idx="244">
                  <c:v>52.962862764000874</c:v>
                </c:pt>
                <c:pt idx="245">
                  <c:v>53.07377227500092</c:v>
                </c:pt>
                <c:pt idx="246">
                  <c:v>53.169921287000989</c:v>
                </c:pt>
                <c:pt idx="247">
                  <c:v>53.277180752000959</c:v>
                </c:pt>
                <c:pt idx="248">
                  <c:v>53.384457682001084</c:v>
                </c:pt>
                <c:pt idx="249">
                  <c:v>53.470739041001025</c:v>
                </c:pt>
                <c:pt idx="250">
                  <c:v>53.57010111500108</c:v>
                </c:pt>
                <c:pt idx="251">
                  <c:v>53.66844852600093</c:v>
                </c:pt>
                <c:pt idx="252">
                  <c:v>53.779011713000955</c:v>
                </c:pt>
                <c:pt idx="253">
                  <c:v>53.87733454400086</c:v>
                </c:pt>
                <c:pt idx="254">
                  <c:v>53.984651098000768</c:v>
                </c:pt>
                <c:pt idx="255">
                  <c:v>54.095401427000752</c:v>
                </c:pt>
                <c:pt idx="256">
                  <c:v>54.221910299000683</c:v>
                </c:pt>
                <c:pt idx="257">
                  <c:v>54.334832398000572</c:v>
                </c:pt>
                <c:pt idx="258">
                  <c:v>54.436656317000597</c:v>
                </c:pt>
                <c:pt idx="259">
                  <c:v>54.557533503000514</c:v>
                </c:pt>
                <c:pt idx="260">
                  <c:v>54.67284380700039</c:v>
                </c:pt>
                <c:pt idx="261">
                  <c:v>54.783844356000372</c:v>
                </c:pt>
                <c:pt idx="262">
                  <c:v>54.893142866000289</c:v>
                </c:pt>
                <c:pt idx="263">
                  <c:v>55.012353256000324</c:v>
                </c:pt>
                <c:pt idx="264">
                  <c:v>55.130680322000217</c:v>
                </c:pt>
                <c:pt idx="265">
                  <c:v>55.256152555000199</c:v>
                </c:pt>
                <c:pt idx="266">
                  <c:v>55.363839676000225</c:v>
                </c:pt>
                <c:pt idx="267">
                  <c:v>55.496676866000143</c:v>
                </c:pt>
                <c:pt idx="268">
                  <c:v>55.611127225000246</c:v>
                </c:pt>
                <c:pt idx="269">
                  <c:v>55.739506957000231</c:v>
                </c:pt>
                <c:pt idx="270">
                  <c:v>55.864892163000377</c:v>
                </c:pt>
                <c:pt idx="271">
                  <c:v>56.02241735600046</c:v>
                </c:pt>
                <c:pt idx="272">
                  <c:v>56.151102035000349</c:v>
                </c:pt>
                <c:pt idx="273">
                  <c:v>56.302005240000199</c:v>
                </c:pt>
                <c:pt idx="274">
                  <c:v>56.401251090000187</c:v>
                </c:pt>
                <c:pt idx="275">
                  <c:v>56.531872633000148</c:v>
                </c:pt>
                <c:pt idx="276">
                  <c:v>56.662347736000129</c:v>
                </c:pt>
                <c:pt idx="277">
                  <c:v>56.824611944000026</c:v>
                </c:pt>
                <c:pt idx="278">
                  <c:v>56.952558628000133</c:v>
                </c:pt>
                <c:pt idx="279">
                  <c:v>57.126109401000122</c:v>
                </c:pt>
                <c:pt idx="280">
                  <c:v>57.269898535000266</c:v>
                </c:pt>
                <c:pt idx="281">
                  <c:v>57.432567794000306</c:v>
                </c:pt>
                <c:pt idx="282">
                  <c:v>57.564266480000242</c:v>
                </c:pt>
                <c:pt idx="283">
                  <c:v>57.701588708000145</c:v>
                </c:pt>
                <c:pt idx="284">
                  <c:v>57.862240190999955</c:v>
                </c:pt>
                <c:pt idx="285">
                  <c:v>58.024986356999989</c:v>
                </c:pt>
                <c:pt idx="286">
                  <c:v>58.187304611000172</c:v>
                </c:pt>
                <c:pt idx="287">
                  <c:v>58.32211804900021</c:v>
                </c:pt>
                <c:pt idx="288">
                  <c:v>58.465934689000051</c:v>
                </c:pt>
                <c:pt idx="289">
                  <c:v>58.661741343000131</c:v>
                </c:pt>
                <c:pt idx="290">
                  <c:v>58.816706820000036</c:v>
                </c:pt>
                <c:pt idx="291">
                  <c:v>58.959162682999931</c:v>
                </c:pt>
                <c:pt idx="292">
                  <c:v>59.091085588999931</c:v>
                </c:pt>
                <c:pt idx="293">
                  <c:v>59.249492877999955</c:v>
                </c:pt>
                <c:pt idx="294">
                  <c:v>59.434644261999892</c:v>
                </c:pt>
                <c:pt idx="295">
                  <c:v>59.602953339999885</c:v>
                </c:pt>
                <c:pt idx="296">
                  <c:v>59.766988368999819</c:v>
                </c:pt>
                <c:pt idx="297">
                  <c:v>59.922628267999926</c:v>
                </c:pt>
                <c:pt idx="298">
                  <c:v>60.100474039999881</c:v>
                </c:pt>
                <c:pt idx="299">
                  <c:v>60.250515152999924</c:v>
                </c:pt>
                <c:pt idx="300">
                  <c:v>60.39199076199975</c:v>
                </c:pt>
                <c:pt idx="301">
                  <c:v>60.597430103000079</c:v>
                </c:pt>
                <c:pt idx="302">
                  <c:v>60.771578110000064</c:v>
                </c:pt>
                <c:pt idx="303">
                  <c:v>60.947030034000136</c:v>
                </c:pt>
                <c:pt idx="304">
                  <c:v>61.134307055000136</c:v>
                </c:pt>
                <c:pt idx="305">
                  <c:v>61.345194694000156</c:v>
                </c:pt>
                <c:pt idx="306">
                  <c:v>61.516087905999939</c:v>
                </c:pt>
                <c:pt idx="307">
                  <c:v>61.735745104999978</c:v>
                </c:pt>
                <c:pt idx="308">
                  <c:v>61.925245425999947</c:v>
                </c:pt>
                <c:pt idx="309">
                  <c:v>62.135063998999613</c:v>
                </c:pt>
                <c:pt idx="310">
                  <c:v>62.306508705999477</c:v>
                </c:pt>
                <c:pt idx="311">
                  <c:v>62.499004382999601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A2-4009-8478-FB7BE45D8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8263555"/>
        <c:axId val="1136668987"/>
      </c:areaChart>
      <c:catAx>
        <c:axId val="12782635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sv-SE"/>
          </a:p>
        </c:txPr>
        <c:crossAx val="1136668987"/>
        <c:crosses val="autoZero"/>
        <c:auto val="1"/>
        <c:lblAlgn val="ctr"/>
        <c:lblOffset val="100"/>
        <c:noMultiLvlLbl val="1"/>
      </c:catAx>
      <c:valAx>
        <c:axId val="1136668987"/>
        <c:scaling>
          <c:orientation val="minMax"/>
          <c:max val="225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F3F3F3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sv-SE"/>
          </a:p>
        </c:txPr>
        <c:crossAx val="1278263555"/>
        <c:crosses val="autoZero"/>
        <c:crossBetween val="midCat"/>
        <c:majorUnit val="500"/>
        <c:minorUnit val="100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Range!$J$1</c:f>
              <c:strCache>
                <c:ptCount val="1"/>
                <c:pt idx="0">
                  <c:v>Diff Opt</c:v>
                </c:pt>
              </c:strCache>
            </c:strRef>
          </c:tx>
          <c:spPr>
            <a:ln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Range!$A$2:$A$1001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</c:numCache>
            </c:numRef>
          </c:cat>
          <c:val>
            <c:numRef>
              <c:f>Range!$J$2:$J$1001</c:f>
              <c:numCache>
                <c:formatCode>General</c:formatCode>
                <c:ptCount val="1000"/>
                <c:pt idx="0">
                  <c:v>2.8631489999998649E-2</c:v>
                </c:pt>
                <c:pt idx="1">
                  <c:v>8.8047430000003146E-2</c:v>
                </c:pt>
                <c:pt idx="2">
                  <c:v>0.1601099300000044</c:v>
                </c:pt>
                <c:pt idx="3">
                  <c:v>0.25950405999999759</c:v>
                </c:pt>
                <c:pt idx="4">
                  <c:v>0.2799592700000062</c:v>
                </c:pt>
                <c:pt idx="5">
                  <c:v>0.30092843000001324</c:v>
                </c:pt>
                <c:pt idx="6">
                  <c:v>0.30192853000001207</c:v>
                </c:pt>
                <c:pt idx="7">
                  <c:v>0.35832447000001366</c:v>
                </c:pt>
                <c:pt idx="8">
                  <c:v>0.36823735600000873</c:v>
                </c:pt>
                <c:pt idx="9">
                  <c:v>0.42172436100000255</c:v>
                </c:pt>
                <c:pt idx="10">
                  <c:v>0.50029443699997955</c:v>
                </c:pt>
                <c:pt idx="11">
                  <c:v>0.52444883299997969</c:v>
                </c:pt>
                <c:pt idx="12">
                  <c:v>0.58711564199998634</c:v>
                </c:pt>
                <c:pt idx="13">
                  <c:v>0.65064924299997529</c:v>
                </c:pt>
                <c:pt idx="14">
                  <c:v>0.65204952299998808</c:v>
                </c:pt>
                <c:pt idx="15">
                  <c:v>0.67390885699998648</c:v>
                </c:pt>
                <c:pt idx="16">
                  <c:v>0.71191966499998216</c:v>
                </c:pt>
                <c:pt idx="17">
                  <c:v>0.77231444899999246</c:v>
                </c:pt>
                <c:pt idx="18">
                  <c:v>0.84924720899999784</c:v>
                </c:pt>
                <c:pt idx="19">
                  <c:v>0.94569300300000236</c:v>
                </c:pt>
                <c:pt idx="20">
                  <c:v>0.94809396299999094</c:v>
                </c:pt>
                <c:pt idx="21">
                  <c:v>0.96256625499998449</c:v>
                </c:pt>
                <c:pt idx="22">
                  <c:v>0.98386987300000328</c:v>
                </c:pt>
                <c:pt idx="23">
                  <c:v>1.0190732469999944</c:v>
                </c:pt>
                <c:pt idx="24">
                  <c:v>1.0656748209999876</c:v>
                </c:pt>
                <c:pt idx="25">
                  <c:v>1.1281552959999885</c:v>
                </c:pt>
                <c:pt idx="26">
                  <c:v>1.2005544479999628</c:v>
                </c:pt>
                <c:pt idx="27">
                  <c:v>1.284624679999979</c:v>
                </c:pt>
                <c:pt idx="28">
                  <c:v>1.366300463000016</c:v>
                </c:pt>
                <c:pt idx="29">
                  <c:v>1.4781726179999737</c:v>
                </c:pt>
                <c:pt idx="30">
                  <c:v>1.4786726680000015</c:v>
                </c:pt>
                <c:pt idx="31">
                  <c:v>1.4851837349999641</c:v>
                </c:pt>
                <c:pt idx="32">
                  <c:v>1.4982594859999381</c:v>
                </c:pt>
                <c:pt idx="33">
                  <c:v>1.5180056169999148</c:v>
                </c:pt>
                <c:pt idx="34">
                  <c:v>1.5486521559998891</c:v>
                </c:pt>
                <c:pt idx="35">
                  <c:v>1.58277603699986</c:v>
                </c:pt>
                <c:pt idx="36">
                  <c:v>1.6261959659998411</c:v>
                </c:pt>
                <c:pt idx="37">
                  <c:v>1.6602273739998736</c:v>
                </c:pt>
                <c:pt idx="38">
                  <c:v>1.7111631699998497</c:v>
                </c:pt>
                <c:pt idx="39">
                  <c:v>1.7673074699998779</c:v>
                </c:pt>
                <c:pt idx="40">
                  <c:v>1.8298876499998755</c:v>
                </c:pt>
                <c:pt idx="41">
                  <c:v>1.9063427289999026</c:v>
                </c:pt>
                <c:pt idx="42">
                  <c:v>2.0055086019999067</c:v>
                </c:pt>
                <c:pt idx="43">
                  <c:v>2.097220848999882</c:v>
                </c:pt>
                <c:pt idx="44">
                  <c:v>2.1902851169998598</c:v>
                </c:pt>
                <c:pt idx="45">
                  <c:v>2.2964782979998972</c:v>
                </c:pt>
                <c:pt idx="46">
                  <c:v>2.4047729249998611</c:v>
                </c:pt>
                <c:pt idx="47">
                  <c:v>2.5280087319998756</c:v>
                </c:pt>
                <c:pt idx="48">
                  <c:v>2.6420212579998861</c:v>
                </c:pt>
                <c:pt idx="49">
                  <c:v>2.8049276889998964</c:v>
                </c:pt>
                <c:pt idx="50">
                  <c:v>2.8057278489998794</c:v>
                </c:pt>
                <c:pt idx="51">
                  <c:v>2.8093310919998657</c:v>
                </c:pt>
                <c:pt idx="52">
                  <c:v>2.8161481289998846</c:v>
                </c:pt>
                <c:pt idx="53">
                  <c:v>2.8294210659998953</c:v>
                </c:pt>
                <c:pt idx="54">
                  <c:v>2.8411273749998713</c:v>
                </c:pt>
                <c:pt idx="55">
                  <c:v>2.8557223399998861</c:v>
                </c:pt>
                <c:pt idx="56">
                  <c:v>2.8801752689998921</c:v>
                </c:pt>
                <c:pt idx="57">
                  <c:v>2.9035539649999009</c:v>
                </c:pt>
                <c:pt idx="58">
                  <c:v>2.9312301029999048</c:v>
                </c:pt>
                <c:pt idx="59">
                  <c:v>2.9578587679998805</c:v>
                </c:pt>
                <c:pt idx="60">
                  <c:v>2.9918758729999126</c:v>
                </c:pt>
                <c:pt idx="61">
                  <c:v>3.0325880649999135</c:v>
                </c:pt>
                <c:pt idx="62">
                  <c:v>3.0664276819999259</c:v>
                </c:pt>
                <c:pt idx="63">
                  <c:v>3.1005775789999461</c:v>
                </c:pt>
                <c:pt idx="64">
                  <c:v>3.1533091389999299</c:v>
                </c:pt>
                <c:pt idx="65">
                  <c:v>3.1945767339998952</c:v>
                </c:pt>
                <c:pt idx="66">
                  <c:v>3.2490011519998916</c:v>
                </c:pt>
                <c:pt idx="67">
                  <c:v>3.3018637069998817</c:v>
                </c:pt>
                <c:pt idx="68">
                  <c:v>3.3486108669998771</c:v>
                </c:pt>
                <c:pt idx="69">
                  <c:v>3.414595613999893</c:v>
                </c:pt>
                <c:pt idx="70">
                  <c:v>3.4804163069999277</c:v>
                </c:pt>
                <c:pt idx="71">
                  <c:v>3.5622087399999032</c:v>
                </c:pt>
                <c:pt idx="72">
                  <c:v>3.6245586539999408</c:v>
                </c:pt>
                <c:pt idx="73">
                  <c:v>3.7044534479999811</c:v>
                </c:pt>
                <c:pt idx="74">
                  <c:v>3.7817594520000171</c:v>
                </c:pt>
                <c:pt idx="75">
                  <c:v>3.864256537000017</c:v>
                </c:pt>
                <c:pt idx="76">
                  <c:v>3.9574433810000187</c:v>
                </c:pt>
                <c:pt idx="77">
                  <c:v>4.0556759810000358</c:v>
                </c:pt>
                <c:pt idx="78">
                  <c:v>4.1665483700000436</c:v>
                </c:pt>
                <c:pt idx="79">
                  <c:v>4.2806694020000577</c:v>
                </c:pt>
                <c:pt idx="80">
                  <c:v>4.4183907940000609</c:v>
                </c:pt>
                <c:pt idx="81">
                  <c:v>4.5296078690000741</c:v>
                </c:pt>
                <c:pt idx="82">
                  <c:v>4.6554051180000897</c:v>
                </c:pt>
                <c:pt idx="83">
                  <c:v>4.7717862910001259</c:v>
                </c:pt>
                <c:pt idx="84">
                  <c:v>4.8901484150001124</c:v>
                </c:pt>
                <c:pt idx="85">
                  <c:v>5.0592990640000153</c:v>
                </c:pt>
                <c:pt idx="86">
                  <c:v>5.2459901390000141</c:v>
                </c:pt>
                <c:pt idx="87">
                  <c:v>5.4205428800000846</c:v>
                </c:pt>
                <c:pt idx="88">
                  <c:v>5.5787393600000996</c:v>
                </c:pt>
                <c:pt idx="89">
                  <c:v>5.7469221580000749</c:v>
                </c:pt>
                <c:pt idx="90">
                  <c:v>5.9158381730001111</c:v>
                </c:pt>
                <c:pt idx="91">
                  <c:v>6.0595854280001049</c:v>
                </c:pt>
                <c:pt idx="92">
                  <c:v>6.2228292020001845</c:v>
                </c:pt>
                <c:pt idx="93">
                  <c:v>6.3968744740001284</c:v>
                </c:pt>
                <c:pt idx="94">
                  <c:v>6.6139204410001184</c:v>
                </c:pt>
                <c:pt idx="95">
                  <c:v>6.8309741570001279</c:v>
                </c:pt>
                <c:pt idx="96">
                  <c:v>7.1155498660001513</c:v>
                </c:pt>
                <c:pt idx="97">
                  <c:v>7.1158498960000998</c:v>
                </c:pt>
                <c:pt idx="98">
                  <c:v>7.1173506460000908</c:v>
                </c:pt>
                <c:pt idx="99">
                  <c:v>7.120053078000069</c:v>
                </c:pt>
                <c:pt idx="100">
                  <c:v>7.1242606500001102</c:v>
                </c:pt>
                <c:pt idx="101">
                  <c:v>7.1287710210001478</c:v>
                </c:pt>
                <c:pt idx="102">
                  <c:v>7.1353948530002071</c:v>
                </c:pt>
                <c:pt idx="103">
                  <c:v>7.1432371580002609</c:v>
                </c:pt>
                <c:pt idx="104">
                  <c:v>7.1529047370003127</c:v>
                </c:pt>
                <c:pt idx="105">
                  <c:v>7.1631992590002938</c:v>
                </c:pt>
                <c:pt idx="106">
                  <c:v>7.1753348460002826</c:v>
                </c:pt>
                <c:pt idx="107">
                  <c:v>7.1893273510002018</c:v>
                </c:pt>
                <c:pt idx="108">
                  <c:v>7.2027628400001049</c:v>
                </c:pt>
                <c:pt idx="109">
                  <c:v>7.2183594140001333</c:v>
                </c:pt>
                <c:pt idx="110">
                  <c:v>7.2324881680000317</c:v>
                </c:pt>
                <c:pt idx="111">
                  <c:v>7.2463448009999638</c:v>
                </c:pt>
                <c:pt idx="112">
                  <c:v>7.2664495740000348</c:v>
                </c:pt>
                <c:pt idx="113">
                  <c:v>7.2903242470000578</c:v>
                </c:pt>
                <c:pt idx="114">
                  <c:v>7.3124869630000831</c:v>
                </c:pt>
                <c:pt idx="115">
                  <c:v>7.3363392580001801</c:v>
                </c:pt>
                <c:pt idx="116">
                  <c:v>7.3682236900001499</c:v>
                </c:pt>
                <c:pt idx="117">
                  <c:v>7.3932088520000434</c:v>
                </c:pt>
                <c:pt idx="118">
                  <c:v>7.4196052830000099</c:v>
                </c:pt>
                <c:pt idx="119">
                  <c:v>7.4483255119999967</c:v>
                </c:pt>
                <c:pt idx="120">
                  <c:v>7.4784962600000426</c:v>
                </c:pt>
                <c:pt idx="121">
                  <c:v>7.5097753769999827</c:v>
                </c:pt>
                <c:pt idx="122">
                  <c:v>7.5486448059999702</c:v>
                </c:pt>
                <c:pt idx="123">
                  <c:v>7.5883854969999902</c:v>
                </c:pt>
                <c:pt idx="124">
                  <c:v>7.6239119749999418</c:v>
                </c:pt>
                <c:pt idx="125">
                  <c:v>7.6573629729999766</c:v>
                </c:pt>
                <c:pt idx="126">
                  <c:v>7.6954834609999807</c:v>
                </c:pt>
                <c:pt idx="127">
                  <c:v>7.7280667449999783</c:v>
                </c:pt>
                <c:pt idx="128">
                  <c:v>7.7683126839999659</c:v>
                </c:pt>
                <c:pt idx="129">
                  <c:v>7.8114382979999846</c:v>
                </c:pt>
                <c:pt idx="130">
                  <c:v>7.8471128910000516</c:v>
                </c:pt>
                <c:pt idx="131">
                  <c:v>7.8913513030000786</c:v>
                </c:pt>
                <c:pt idx="132">
                  <c:v>7.9356281850001551</c:v>
                </c:pt>
                <c:pt idx="133">
                  <c:v>7.9800578950001864</c:v>
                </c:pt>
                <c:pt idx="134">
                  <c:v>8.0292265900002349</c:v>
                </c:pt>
                <c:pt idx="135">
                  <c:v>8.074513256000273</c:v>
                </c:pt>
                <c:pt idx="136">
                  <c:v>8.138125739000202</c:v>
                </c:pt>
                <c:pt idx="137">
                  <c:v>8.1963370780001696</c:v>
                </c:pt>
                <c:pt idx="138">
                  <c:v>8.2510447470001509</c:v>
                </c:pt>
                <c:pt idx="139">
                  <c:v>8.3135359860001472</c:v>
                </c:pt>
                <c:pt idx="140">
                  <c:v>8.3700862340000413</c:v>
                </c:pt>
                <c:pt idx="141">
                  <c:v>8.4226102989999845</c:v>
                </c:pt>
                <c:pt idx="142">
                  <c:v>8.4730023199999778</c:v>
                </c:pt>
                <c:pt idx="143">
                  <c:v>8.5412445729999718</c:v>
                </c:pt>
                <c:pt idx="144">
                  <c:v>8.6047198539999954</c:v>
                </c:pt>
                <c:pt idx="145">
                  <c:v>8.6607221990000198</c:v>
                </c:pt>
                <c:pt idx="146">
                  <c:v>8.734300980999933</c:v>
                </c:pt>
                <c:pt idx="147">
                  <c:v>8.7967487189999929</c:v>
                </c:pt>
                <c:pt idx="148">
                  <c:v>8.864167062999968</c:v>
                </c:pt>
                <c:pt idx="149">
                  <c:v>8.9369743019999532</c:v>
                </c:pt>
                <c:pt idx="150">
                  <c:v>9.0141537619998644</c:v>
                </c:pt>
                <c:pt idx="151">
                  <c:v>9.0816716949998408</c:v>
                </c:pt>
                <c:pt idx="152">
                  <c:v>9.1567957869997372</c:v>
                </c:pt>
                <c:pt idx="153">
                  <c:v>9.2373187809997717</c:v>
                </c:pt>
                <c:pt idx="154">
                  <c:v>9.3303036769997334</c:v>
                </c:pt>
                <c:pt idx="155">
                  <c:v>9.4248829679996788</c:v>
                </c:pt>
                <c:pt idx="156">
                  <c:v>9.5233654059996979</c:v>
                </c:pt>
                <c:pt idx="157">
                  <c:v>9.6147929939996857</c:v>
                </c:pt>
                <c:pt idx="158">
                  <c:v>9.6968426399996588</c:v>
                </c:pt>
                <c:pt idx="159">
                  <c:v>9.7803934129997288</c:v>
                </c:pt>
                <c:pt idx="160">
                  <c:v>9.8978559559998303</c:v>
                </c:pt>
                <c:pt idx="161">
                  <c:v>9.9983859499998289</c:v>
                </c:pt>
                <c:pt idx="162">
                  <c:v>10.084863949999885</c:v>
                </c:pt>
                <c:pt idx="163">
                  <c:v>10.184633807999944</c:v>
                </c:pt>
                <c:pt idx="164">
                  <c:v>10.280746984999951</c:v>
                </c:pt>
                <c:pt idx="165">
                  <c:v>10.406134100999907</c:v>
                </c:pt>
                <c:pt idx="166">
                  <c:v>10.505781329999877</c:v>
                </c:pt>
                <c:pt idx="167">
                  <c:v>10.608570459999783</c:v>
                </c:pt>
                <c:pt idx="168">
                  <c:v>10.725048017999825</c:v>
                </c:pt>
                <c:pt idx="169">
                  <c:v>10.846904490999918</c:v>
                </c:pt>
                <c:pt idx="170">
                  <c:v>10.986098154999922</c:v>
                </c:pt>
                <c:pt idx="171">
                  <c:v>11.10369543399986</c:v>
                </c:pt>
                <c:pt idx="172">
                  <c:v>11.234012928999846</c:v>
                </c:pt>
                <c:pt idx="173">
                  <c:v>11.382190640999738</c:v>
                </c:pt>
                <c:pt idx="174">
                  <c:v>11.548170943999708</c:v>
                </c:pt>
                <c:pt idx="175">
                  <c:v>11.68015201299977</c:v>
                </c:pt>
                <c:pt idx="176">
                  <c:v>11.808545865999804</c:v>
                </c:pt>
                <c:pt idx="177">
                  <c:v>11.953928086999895</c:v>
                </c:pt>
                <c:pt idx="178">
                  <c:v>12.104542261999882</c:v>
                </c:pt>
                <c:pt idx="179">
                  <c:v>12.235328499999923</c:v>
                </c:pt>
                <c:pt idx="180">
                  <c:v>12.384036427999945</c:v>
                </c:pt>
                <c:pt idx="181">
                  <c:v>12.559829520999983</c:v>
                </c:pt>
                <c:pt idx="182">
                  <c:v>12.706763579000039</c:v>
                </c:pt>
                <c:pt idx="183">
                  <c:v>12.857384977000038</c:v>
                </c:pt>
                <c:pt idx="184">
                  <c:v>13.034006111000053</c:v>
                </c:pt>
                <c:pt idx="185">
                  <c:v>13.194867158000079</c:v>
                </c:pt>
                <c:pt idx="186">
                  <c:v>13.373185033000141</c:v>
                </c:pt>
                <c:pt idx="187">
                  <c:v>13.556876845000147</c:v>
                </c:pt>
                <c:pt idx="188">
                  <c:v>13.762965922000149</c:v>
                </c:pt>
                <c:pt idx="189">
                  <c:v>13.982576652000148</c:v>
                </c:pt>
                <c:pt idx="190">
                  <c:v>14.152256570000191</c:v>
                </c:pt>
                <c:pt idx="191">
                  <c:v>14.341274973000168</c:v>
                </c:pt>
                <c:pt idx="192">
                  <c:v>14.613625170000205</c:v>
                </c:pt>
                <c:pt idx="193">
                  <c:v>14.83591314000023</c:v>
                </c:pt>
                <c:pt idx="194">
                  <c:v>15.033151799000166</c:v>
                </c:pt>
                <c:pt idx="195">
                  <c:v>15.292519023000182</c:v>
                </c:pt>
                <c:pt idx="196">
                  <c:v>15.458044566000126</c:v>
                </c:pt>
                <c:pt idx="197">
                  <c:v>15.700508999000135</c:v>
                </c:pt>
                <c:pt idx="198">
                  <c:v>15.892924152000205</c:v>
                </c:pt>
                <c:pt idx="199">
                  <c:v>16.103827205000243</c:v>
                </c:pt>
                <c:pt idx="200">
                  <c:v>16.309800192000239</c:v>
                </c:pt>
                <c:pt idx="201">
                  <c:v>16.575475509000285</c:v>
                </c:pt>
                <c:pt idx="202">
                  <c:v>16.849369320000278</c:v>
                </c:pt>
                <c:pt idx="203">
                  <c:v>17.060363121000364</c:v>
                </c:pt>
                <c:pt idx="204">
                  <c:v>17.287432845000353</c:v>
                </c:pt>
                <c:pt idx="205">
                  <c:v>17.566717798000354</c:v>
                </c:pt>
                <c:pt idx="206">
                  <c:v>17.773088157000416</c:v>
                </c:pt>
                <c:pt idx="207">
                  <c:v>18.061997804000384</c:v>
                </c:pt>
                <c:pt idx="208">
                  <c:v>18.408974461000298</c:v>
                </c:pt>
                <c:pt idx="209">
                  <c:v>18.659005275000254</c:v>
                </c:pt>
                <c:pt idx="210">
                  <c:v>18.904103314000395</c:v>
                </c:pt>
                <c:pt idx="211">
                  <c:v>19.284103400000504</c:v>
                </c:pt>
                <c:pt idx="212">
                  <c:v>19.641733096000507</c:v>
                </c:pt>
                <c:pt idx="213">
                  <c:v>19.93766920900066</c:v>
                </c:pt>
                <c:pt idx="214">
                  <c:v>20.235570520000692</c:v>
                </c:pt>
                <c:pt idx="215">
                  <c:v>20.596801721000702</c:v>
                </c:pt>
                <c:pt idx="216">
                  <c:v>20.93381813400083</c:v>
                </c:pt>
                <c:pt idx="217">
                  <c:v>21.325048719000733</c:v>
                </c:pt>
                <c:pt idx="218">
                  <c:v>21.724638454000797</c:v>
                </c:pt>
                <c:pt idx="219">
                  <c:v>22.162544107000713</c:v>
                </c:pt>
                <c:pt idx="220">
                  <c:v>22.49033508900061</c:v>
                </c:pt>
                <c:pt idx="221">
                  <c:v>22.957817193000437</c:v>
                </c:pt>
                <c:pt idx="222">
                  <c:v>23.400402586000382</c:v>
                </c:pt>
                <c:pt idx="223">
                  <c:v>23.9172041730003</c:v>
                </c:pt>
                <c:pt idx="224">
                  <c:v>24.474362549000489</c:v>
                </c:pt>
                <c:pt idx="225">
                  <c:v>24.845510952000495</c:v>
                </c:pt>
                <c:pt idx="226">
                  <c:v>25.216570637000586</c:v>
                </c:pt>
                <c:pt idx="227">
                  <c:v>25.65923450600053</c:v>
                </c:pt>
                <c:pt idx="228">
                  <c:v>26.139048484000568</c:v>
                </c:pt>
                <c:pt idx="229">
                  <c:v>26.79235032200063</c:v>
                </c:pt>
                <c:pt idx="230">
                  <c:v>27.253501840000581</c:v>
                </c:pt>
                <c:pt idx="231">
                  <c:v>27.751730620000671</c:v>
                </c:pt>
                <c:pt idx="232">
                  <c:v>28.207796293000683</c:v>
                </c:pt>
                <c:pt idx="233">
                  <c:v>28.762091341000541</c:v>
                </c:pt>
                <c:pt idx="234">
                  <c:v>29.315156811000406</c:v>
                </c:pt>
                <c:pt idx="235">
                  <c:v>29.87947956200037</c:v>
                </c:pt>
                <c:pt idx="236">
                  <c:v>30.496004691000508</c:v>
                </c:pt>
                <c:pt idx="237">
                  <c:v>31.233005643000524</c:v>
                </c:pt>
                <c:pt idx="238">
                  <c:v>31.75461335300065</c:v>
                </c:pt>
                <c:pt idx="239">
                  <c:v>32.577286218000609</c:v>
                </c:pt>
                <c:pt idx="240">
                  <c:v>33.160370440000634</c:v>
                </c:pt>
                <c:pt idx="241">
                  <c:v>33.907554746000642</c:v>
                </c:pt>
                <c:pt idx="242">
                  <c:v>34.769128211000861</c:v>
                </c:pt>
                <c:pt idx="243">
                  <c:v>35.358623041000783</c:v>
                </c:pt>
                <c:pt idx="244">
                  <c:v>36.191242809000869</c:v>
                </c:pt>
                <c:pt idx="245">
                  <c:v>36.899738335000848</c:v>
                </c:pt>
                <c:pt idx="246">
                  <c:v>37.676837539000871</c:v>
                </c:pt>
                <c:pt idx="247">
                  <c:v>38.50074233600094</c:v>
                </c:pt>
                <c:pt idx="248">
                  <c:v>39.509780026000954</c:v>
                </c:pt>
                <c:pt idx="249">
                  <c:v>40.525076666001041</c:v>
                </c:pt>
                <c:pt idx="250">
                  <c:v>41.417747366001095</c:v>
                </c:pt>
                <c:pt idx="251">
                  <c:v>42.452601246000995</c:v>
                </c:pt>
                <c:pt idx="252">
                  <c:v>43.371980726000857</c:v>
                </c:pt>
                <c:pt idx="253">
                  <c:v>44.226868386000888</c:v>
                </c:pt>
                <c:pt idx="254">
                  <c:v>45.439619596000739</c:v>
                </c:pt>
                <c:pt idx="255">
                  <c:v>45.439619596000739</c:v>
                </c:pt>
                <c:pt idx="256">
                  <c:v>45.440019676000702</c:v>
                </c:pt>
                <c:pt idx="257">
                  <c:v>45.440619856000694</c:v>
                </c:pt>
                <c:pt idx="258">
                  <c:v>45.441420176000747</c:v>
                </c:pt>
                <c:pt idx="259">
                  <c:v>45.442420676000665</c:v>
                </c:pt>
                <c:pt idx="260">
                  <c:v>45.444222297000579</c:v>
                </c:pt>
                <c:pt idx="261">
                  <c:v>45.446224700000585</c:v>
                </c:pt>
                <c:pt idx="262">
                  <c:v>45.44822710300059</c:v>
                </c:pt>
                <c:pt idx="263">
                  <c:v>45.450430407000567</c:v>
                </c:pt>
                <c:pt idx="264">
                  <c:v>45.453637461000653</c:v>
                </c:pt>
                <c:pt idx="265">
                  <c:v>45.456643773000678</c:v>
                </c:pt>
                <c:pt idx="266">
                  <c:v>45.460253877000696</c:v>
                </c:pt>
                <c:pt idx="267">
                  <c:v>45.463664444000642</c:v>
                </c:pt>
                <c:pt idx="268">
                  <c:v>45.468283369000801</c:v>
                </c:pt>
                <c:pt idx="269">
                  <c:v>45.473911485000826</c:v>
                </c:pt>
                <c:pt idx="270">
                  <c:v>45.47893910700077</c:v>
                </c:pt>
                <c:pt idx="271">
                  <c:v>45.483567302000665</c:v>
                </c:pt>
                <c:pt idx="272">
                  <c:v>45.489002584000673</c:v>
                </c:pt>
                <c:pt idx="273">
                  <c:v>45.495046032000573</c:v>
                </c:pt>
                <c:pt idx="274">
                  <c:v>45.501297830000567</c:v>
                </c:pt>
                <c:pt idx="275">
                  <c:v>45.50735099400049</c:v>
                </c:pt>
                <c:pt idx="276">
                  <c:v>45.513008565000519</c:v>
                </c:pt>
                <c:pt idx="277">
                  <c:v>45.518669549000606</c:v>
                </c:pt>
                <c:pt idx="278">
                  <c:v>45.524941484000692</c:v>
                </c:pt>
                <c:pt idx="279">
                  <c:v>45.533453510000754</c:v>
                </c:pt>
                <c:pt idx="280">
                  <c:v>45.541768725000793</c:v>
                </c:pt>
                <c:pt idx="281">
                  <c:v>45.551108343000806</c:v>
                </c:pt>
                <c:pt idx="282">
                  <c:v>45.561274447000869</c:v>
                </c:pt>
                <c:pt idx="283">
                  <c:v>45.568807213000809</c:v>
                </c:pt>
                <c:pt idx="284">
                  <c:v>45.578791121000677</c:v>
                </c:pt>
                <c:pt idx="285">
                  <c:v>45.589801587000693</c:v>
                </c:pt>
                <c:pt idx="286">
                  <c:v>45.598793017000844</c:v>
                </c:pt>
                <c:pt idx="287">
                  <c:v>45.611277389000861</c:v>
                </c:pt>
                <c:pt idx="288">
                  <c:v>45.622947821000935</c:v>
                </c:pt>
                <c:pt idx="289">
                  <c:v>45.634853096001052</c:v>
                </c:pt>
                <c:pt idx="290">
                  <c:v>45.646787370000993</c:v>
                </c:pt>
                <c:pt idx="291">
                  <c:v>45.66017151800088</c:v>
                </c:pt>
                <c:pt idx="292">
                  <c:v>45.681710917000828</c:v>
                </c:pt>
                <c:pt idx="293">
                  <c:v>45.694512371000656</c:v>
                </c:pt>
                <c:pt idx="294">
                  <c:v>45.706915985000478</c:v>
                </c:pt>
                <c:pt idx="295">
                  <c:v>45.720384732000412</c:v>
                </c:pt>
                <c:pt idx="296">
                  <c:v>45.733449684000561</c:v>
                </c:pt>
                <c:pt idx="297">
                  <c:v>45.74819773700051</c:v>
                </c:pt>
                <c:pt idx="298">
                  <c:v>45.763203940000494</c:v>
                </c:pt>
                <c:pt idx="299">
                  <c:v>45.776763627000491</c:v>
                </c:pt>
                <c:pt idx="300">
                  <c:v>45.792246683000485</c:v>
                </c:pt>
                <c:pt idx="301">
                  <c:v>45.810462876000656</c:v>
                </c:pt>
                <c:pt idx="302">
                  <c:v>45.826211497000486</c:v>
                </c:pt>
                <c:pt idx="303">
                  <c:v>45.845142928000541</c:v>
                </c:pt>
                <c:pt idx="304">
                  <c:v>45.861172084000373</c:v>
                </c:pt>
                <c:pt idx="305">
                  <c:v>45.879758968000488</c:v>
                </c:pt>
                <c:pt idx="306">
                  <c:v>45.895210863000557</c:v>
                </c:pt>
                <c:pt idx="307">
                  <c:v>45.9117296360007</c:v>
                </c:pt>
                <c:pt idx="308">
                  <c:v>45.930021679000674</c:v>
                </c:pt>
                <c:pt idx="309">
                  <c:v>45.95111589800058</c:v>
                </c:pt>
                <c:pt idx="310">
                  <c:v>45.972051020000663</c:v>
                </c:pt>
                <c:pt idx="311">
                  <c:v>45.988967327000637</c:v>
                </c:pt>
                <c:pt idx="312">
                  <c:v>46.008477524000682</c:v>
                </c:pt>
                <c:pt idx="313">
                  <c:v>46.027819347000559</c:v>
                </c:pt>
                <c:pt idx="314">
                  <c:v>46.046588335000706</c:v>
                </c:pt>
                <c:pt idx="315">
                  <c:v>46.064708208000638</c:v>
                </c:pt>
                <c:pt idx="316">
                  <c:v>46.086570246000747</c:v>
                </c:pt>
                <c:pt idx="317">
                  <c:v>46.105651964000799</c:v>
                </c:pt>
                <c:pt idx="318">
                  <c:v>46.128943480000999</c:v>
                </c:pt>
                <c:pt idx="319">
                  <c:v>46.152145419001045</c:v>
                </c:pt>
                <c:pt idx="320">
                  <c:v>46.176243124001076</c:v>
                </c:pt>
                <c:pt idx="321">
                  <c:v>46.199730259001171</c:v>
                </c:pt>
                <c:pt idx="322">
                  <c:v>46.221484033001161</c:v>
                </c:pt>
                <c:pt idx="323">
                  <c:v>46.246205850001161</c:v>
                </c:pt>
                <c:pt idx="324">
                  <c:v>46.268106295001189</c:v>
                </c:pt>
                <c:pt idx="325">
                  <c:v>46.290758489001064</c:v>
                </c:pt>
                <c:pt idx="326">
                  <c:v>46.317747004001149</c:v>
                </c:pt>
                <c:pt idx="327">
                  <c:v>46.340557568001032</c:v>
                </c:pt>
                <c:pt idx="328">
                  <c:v>46.366343687001063</c:v>
                </c:pt>
                <c:pt idx="329">
                  <c:v>46.388204451001002</c:v>
                </c:pt>
                <c:pt idx="330">
                  <c:v>46.413649741001109</c:v>
                </c:pt>
                <c:pt idx="331">
                  <c:v>46.442932745001144</c:v>
                </c:pt>
                <c:pt idx="332">
                  <c:v>46.469768186001147</c:v>
                </c:pt>
                <c:pt idx="333">
                  <c:v>46.495217298001307</c:v>
                </c:pt>
                <c:pt idx="334">
                  <c:v>46.526497427001459</c:v>
                </c:pt>
                <c:pt idx="335">
                  <c:v>46.553127304001464</c:v>
                </c:pt>
                <c:pt idx="336">
                  <c:v>46.58492390600145</c:v>
                </c:pt>
                <c:pt idx="337">
                  <c:v>46.613500598001565</c:v>
                </c:pt>
                <c:pt idx="338">
                  <c:v>46.642675886001371</c:v>
                </c:pt>
                <c:pt idx="339">
                  <c:v>46.668665125001326</c:v>
                </c:pt>
                <c:pt idx="340">
                  <c:v>46.70008326500124</c:v>
                </c:pt>
                <c:pt idx="341">
                  <c:v>46.732216000001245</c:v>
                </c:pt>
                <c:pt idx="342">
                  <c:v>46.757279250001147</c:v>
                </c:pt>
                <c:pt idx="343">
                  <c:v>46.79529670800116</c:v>
                </c:pt>
                <c:pt idx="344">
                  <c:v>46.827822329001037</c:v>
                </c:pt>
                <c:pt idx="345">
                  <c:v>46.860794519001047</c:v>
                </c:pt>
                <c:pt idx="346">
                  <c:v>46.892273829000942</c:v>
                </c:pt>
                <c:pt idx="347">
                  <c:v>46.920630947000973</c:v>
                </c:pt>
                <c:pt idx="348">
                  <c:v>46.957884294000905</c:v>
                </c:pt>
                <c:pt idx="349">
                  <c:v>46.989403275000996</c:v>
                </c:pt>
                <c:pt idx="350">
                  <c:v>47.0291636630011</c:v>
                </c:pt>
                <c:pt idx="351">
                  <c:v>47.070571268001231</c:v>
                </c:pt>
                <c:pt idx="352">
                  <c:v>47.109653805001244</c:v>
                </c:pt>
                <c:pt idx="353">
                  <c:v>47.144672229001117</c:v>
                </c:pt>
                <c:pt idx="354">
                  <c:v>47.182456935001028</c:v>
                </c:pt>
                <c:pt idx="355">
                  <c:v>47.233580488001053</c:v>
                </c:pt>
                <c:pt idx="356">
                  <c:v>47.270215672001086</c:v>
                </c:pt>
                <c:pt idx="357">
                  <c:v>47.301060198001096</c:v>
                </c:pt>
                <c:pt idx="358">
                  <c:v>47.339591239001265</c:v>
                </c:pt>
                <c:pt idx="359">
                  <c:v>47.37218963000123</c:v>
                </c:pt>
                <c:pt idx="360">
                  <c:v>47.418331344001217</c:v>
                </c:pt>
                <c:pt idx="361">
                  <c:v>47.471308624001267</c:v>
                </c:pt>
                <c:pt idx="362">
                  <c:v>47.517775298001197</c:v>
                </c:pt>
                <c:pt idx="363">
                  <c:v>47.565115843001195</c:v>
                </c:pt>
                <c:pt idx="364">
                  <c:v>47.610948014001224</c:v>
                </c:pt>
                <c:pt idx="365">
                  <c:v>47.640545336001196</c:v>
                </c:pt>
                <c:pt idx="366">
                  <c:v>47.681248590001132</c:v>
                </c:pt>
                <c:pt idx="367">
                  <c:v>47.722461055001077</c:v>
                </c:pt>
                <c:pt idx="368">
                  <c:v>47.761886356001014</c:v>
                </c:pt>
                <c:pt idx="369">
                  <c:v>47.802328467000962</c:v>
                </c:pt>
                <c:pt idx="370">
                  <c:v>47.84037226700093</c:v>
                </c:pt>
                <c:pt idx="371">
                  <c:v>47.885732847001009</c:v>
                </c:pt>
                <c:pt idx="372">
                  <c:v>47.936516888001051</c:v>
                </c:pt>
                <c:pt idx="373">
                  <c:v>47.980851637001024</c:v>
                </c:pt>
                <c:pt idx="374">
                  <c:v>48.02215258100091</c:v>
                </c:pt>
                <c:pt idx="375">
                  <c:v>48.067164457000899</c:v>
                </c:pt>
                <c:pt idx="376">
                  <c:v>48.112586718000784</c:v>
                </c:pt>
                <c:pt idx="377">
                  <c:v>48.180705692000629</c:v>
                </c:pt>
                <c:pt idx="378">
                  <c:v>48.227947352000683</c:v>
                </c:pt>
                <c:pt idx="379">
                  <c:v>48.274465406000672</c:v>
                </c:pt>
                <c:pt idx="380">
                  <c:v>48.327141481000808</c:v>
                </c:pt>
                <c:pt idx="381">
                  <c:v>48.371037086000797</c:v>
                </c:pt>
                <c:pt idx="382">
                  <c:v>48.413260908000893</c:v>
                </c:pt>
                <c:pt idx="383">
                  <c:v>48.470091540001022</c:v>
                </c:pt>
                <c:pt idx="384">
                  <c:v>48.519800659001021</c:v>
                </c:pt>
                <c:pt idx="385">
                  <c:v>48.57691072700095</c:v>
                </c:pt>
                <c:pt idx="386">
                  <c:v>48.629523726001025</c:v>
                </c:pt>
                <c:pt idx="387">
                  <c:v>48.680928754001116</c:v>
                </c:pt>
                <c:pt idx="388">
                  <c:v>48.736149601000989</c:v>
                </c:pt>
                <c:pt idx="389">
                  <c:v>48.794887405000964</c:v>
                </c:pt>
                <c:pt idx="390">
                  <c:v>48.862036696001041</c:v>
                </c:pt>
                <c:pt idx="391">
                  <c:v>48.914533358001108</c:v>
                </c:pt>
                <c:pt idx="392">
                  <c:v>48.969912051001074</c:v>
                </c:pt>
                <c:pt idx="393">
                  <c:v>49.026530254001045</c:v>
                </c:pt>
                <c:pt idx="394">
                  <c:v>49.079280082001105</c:v>
                </c:pt>
                <c:pt idx="395">
                  <c:v>49.144451475001006</c:v>
                </c:pt>
                <c:pt idx="396">
                  <c:v>49.208252930000981</c:v>
                </c:pt>
                <c:pt idx="397">
                  <c:v>49.256874531001131</c:v>
                </c:pt>
                <c:pt idx="398">
                  <c:v>49.304802656001129</c:v>
                </c:pt>
                <c:pt idx="399">
                  <c:v>49.366808445001197</c:v>
                </c:pt>
                <c:pt idx="400">
                  <c:v>49.411332135001203</c:v>
                </c:pt>
                <c:pt idx="401">
                  <c:v>49.471997743001339</c:v>
                </c:pt>
                <c:pt idx="402">
                  <c:v>49.536866269001393</c:v>
                </c:pt>
                <c:pt idx="403">
                  <c:v>49.612696313001379</c:v>
                </c:pt>
                <c:pt idx="404">
                  <c:v>49.671268331001329</c:v>
                </c:pt>
                <c:pt idx="405">
                  <c:v>49.734473347001313</c:v>
                </c:pt>
                <c:pt idx="406">
                  <c:v>49.801753088001533</c:v>
                </c:pt>
                <c:pt idx="407">
                  <c:v>49.868419285001437</c:v>
                </c:pt>
                <c:pt idx="408">
                  <c:v>49.93858415200134</c:v>
                </c:pt>
                <c:pt idx="409">
                  <c:v>50.001004459001251</c:v>
                </c:pt>
                <c:pt idx="410">
                  <c:v>50.07706524800119</c:v>
                </c:pt>
                <c:pt idx="411">
                  <c:v>50.138312129001179</c:v>
                </c:pt>
                <c:pt idx="412">
                  <c:v>50.214415615001144</c:v>
                </c:pt>
                <c:pt idx="413">
                  <c:v>50.273141961001102</c:v>
                </c:pt>
                <c:pt idx="414">
                  <c:v>50.344321656001057</c:v>
                </c:pt>
                <c:pt idx="415">
                  <c:v>50.420831714000997</c:v>
                </c:pt>
                <c:pt idx="416">
                  <c:v>50.50740093100103</c:v>
                </c:pt>
                <c:pt idx="417">
                  <c:v>50.60225716900095</c:v>
                </c:pt>
                <c:pt idx="418">
                  <c:v>50.665385246001051</c:v>
                </c:pt>
                <c:pt idx="419">
                  <c:v>50.751697292000927</c:v>
                </c:pt>
                <c:pt idx="420">
                  <c:v>50.826634231000753</c:v>
                </c:pt>
                <c:pt idx="421">
                  <c:v>50.911187526000731</c:v>
                </c:pt>
                <c:pt idx="422">
                  <c:v>50.988123066000753</c:v>
                </c:pt>
                <c:pt idx="423">
                  <c:v>51.08181977100071</c:v>
                </c:pt>
                <c:pt idx="424">
                  <c:v>51.171931172000541</c:v>
                </c:pt>
                <c:pt idx="425">
                  <c:v>51.244539143000566</c:v>
                </c:pt>
                <c:pt idx="426">
                  <c:v>51.325880170000573</c:v>
                </c:pt>
                <c:pt idx="427">
                  <c:v>51.407687401000658</c:v>
                </c:pt>
                <c:pt idx="428">
                  <c:v>51.49881087800054</c:v>
                </c:pt>
                <c:pt idx="429">
                  <c:v>51.593027661000633</c:v>
                </c:pt>
                <c:pt idx="430">
                  <c:v>51.680059507000578</c:v>
                </c:pt>
                <c:pt idx="431">
                  <c:v>51.769414043000552</c:v>
                </c:pt>
                <c:pt idx="432">
                  <c:v>51.853189412000575</c:v>
                </c:pt>
                <c:pt idx="433">
                  <c:v>51.963099828000622</c:v>
                </c:pt>
                <c:pt idx="434">
                  <c:v>52.03871011500064</c:v>
                </c:pt>
                <c:pt idx="435">
                  <c:v>52.118938183000637</c:v>
                </c:pt>
                <c:pt idx="436">
                  <c:v>52.201526909000677</c:v>
                </c:pt>
                <c:pt idx="437">
                  <c:v>52.295275969000613</c:v>
                </c:pt>
                <c:pt idx="438">
                  <c:v>52.370661217000588</c:v>
                </c:pt>
                <c:pt idx="439">
                  <c:v>52.466123316000676</c:v>
                </c:pt>
                <c:pt idx="440">
                  <c:v>52.554834394000636</c:v>
                </c:pt>
                <c:pt idx="441">
                  <c:v>52.640396721000798</c:v>
                </c:pt>
                <c:pt idx="442">
                  <c:v>52.730894644000955</c:v>
                </c:pt>
                <c:pt idx="443">
                  <c:v>52.841616198000793</c:v>
                </c:pt>
                <c:pt idx="444">
                  <c:v>52.962862764000874</c:v>
                </c:pt>
                <c:pt idx="445">
                  <c:v>53.07377227500092</c:v>
                </c:pt>
                <c:pt idx="446">
                  <c:v>53.169921287000989</c:v>
                </c:pt>
                <c:pt idx="447">
                  <c:v>53.277180752000959</c:v>
                </c:pt>
                <c:pt idx="448">
                  <c:v>53.384457682001084</c:v>
                </c:pt>
                <c:pt idx="449">
                  <c:v>53.470739041001025</c:v>
                </c:pt>
                <c:pt idx="450">
                  <c:v>53.57010111500108</c:v>
                </c:pt>
                <c:pt idx="451">
                  <c:v>53.66844852600093</c:v>
                </c:pt>
                <c:pt idx="452">
                  <c:v>53.779011713000955</c:v>
                </c:pt>
                <c:pt idx="453">
                  <c:v>53.87733454400086</c:v>
                </c:pt>
                <c:pt idx="454">
                  <c:v>53.984651098000768</c:v>
                </c:pt>
                <c:pt idx="455">
                  <c:v>54.095401427000752</c:v>
                </c:pt>
                <c:pt idx="456">
                  <c:v>54.221910299000683</c:v>
                </c:pt>
                <c:pt idx="457">
                  <c:v>54.334832398000572</c:v>
                </c:pt>
                <c:pt idx="458">
                  <c:v>54.436656317000597</c:v>
                </c:pt>
                <c:pt idx="459">
                  <c:v>54.557533503000514</c:v>
                </c:pt>
                <c:pt idx="460">
                  <c:v>54.67284380700039</c:v>
                </c:pt>
                <c:pt idx="461">
                  <c:v>54.783844356000372</c:v>
                </c:pt>
                <c:pt idx="462">
                  <c:v>54.893142866000289</c:v>
                </c:pt>
                <c:pt idx="463">
                  <c:v>55.012353256000324</c:v>
                </c:pt>
                <c:pt idx="464">
                  <c:v>55.130680322000217</c:v>
                </c:pt>
                <c:pt idx="465">
                  <c:v>55.256152555000199</c:v>
                </c:pt>
                <c:pt idx="466">
                  <c:v>55.363839676000225</c:v>
                </c:pt>
                <c:pt idx="467">
                  <c:v>55.496676866000143</c:v>
                </c:pt>
                <c:pt idx="468">
                  <c:v>55.611127225000246</c:v>
                </c:pt>
                <c:pt idx="469">
                  <c:v>55.739506957000231</c:v>
                </c:pt>
                <c:pt idx="470">
                  <c:v>55.864892163000377</c:v>
                </c:pt>
                <c:pt idx="471">
                  <c:v>56.02241735600046</c:v>
                </c:pt>
                <c:pt idx="472">
                  <c:v>56.151102035000349</c:v>
                </c:pt>
                <c:pt idx="473">
                  <c:v>56.302005240000199</c:v>
                </c:pt>
                <c:pt idx="474">
                  <c:v>56.401251090000187</c:v>
                </c:pt>
                <c:pt idx="475">
                  <c:v>56.531872633000148</c:v>
                </c:pt>
                <c:pt idx="476">
                  <c:v>56.662347736000129</c:v>
                </c:pt>
                <c:pt idx="477">
                  <c:v>56.824611944000026</c:v>
                </c:pt>
                <c:pt idx="478">
                  <c:v>56.952558628000133</c:v>
                </c:pt>
                <c:pt idx="479">
                  <c:v>57.126109401000122</c:v>
                </c:pt>
                <c:pt idx="480">
                  <c:v>57.269898535000266</c:v>
                </c:pt>
                <c:pt idx="481">
                  <c:v>57.432567794000306</c:v>
                </c:pt>
                <c:pt idx="482">
                  <c:v>57.564266480000242</c:v>
                </c:pt>
                <c:pt idx="483">
                  <c:v>57.701588708000145</c:v>
                </c:pt>
                <c:pt idx="484">
                  <c:v>57.862240190999955</c:v>
                </c:pt>
                <c:pt idx="485">
                  <c:v>58.024986356999989</c:v>
                </c:pt>
                <c:pt idx="486">
                  <c:v>58.187304611000172</c:v>
                </c:pt>
                <c:pt idx="487">
                  <c:v>58.32211804900021</c:v>
                </c:pt>
                <c:pt idx="488">
                  <c:v>58.465934689000051</c:v>
                </c:pt>
                <c:pt idx="489">
                  <c:v>58.661741343000131</c:v>
                </c:pt>
                <c:pt idx="490">
                  <c:v>58.816706820000036</c:v>
                </c:pt>
                <c:pt idx="491">
                  <c:v>58.959162682999931</c:v>
                </c:pt>
                <c:pt idx="492">
                  <c:v>59.091085588999931</c:v>
                </c:pt>
                <c:pt idx="493">
                  <c:v>59.249492877999955</c:v>
                </c:pt>
                <c:pt idx="494">
                  <c:v>59.434644261999892</c:v>
                </c:pt>
                <c:pt idx="495">
                  <c:v>59.602953339999885</c:v>
                </c:pt>
                <c:pt idx="496">
                  <c:v>59.766988368999819</c:v>
                </c:pt>
                <c:pt idx="497">
                  <c:v>59.922628267999926</c:v>
                </c:pt>
                <c:pt idx="498">
                  <c:v>60.100474039999881</c:v>
                </c:pt>
                <c:pt idx="499">
                  <c:v>60.250515152999924</c:v>
                </c:pt>
                <c:pt idx="500">
                  <c:v>60.39199076199975</c:v>
                </c:pt>
                <c:pt idx="501">
                  <c:v>60.597430103000079</c:v>
                </c:pt>
                <c:pt idx="502">
                  <c:v>60.771578110000064</c:v>
                </c:pt>
                <c:pt idx="503">
                  <c:v>60.947030034000136</c:v>
                </c:pt>
                <c:pt idx="504">
                  <c:v>61.134307055000136</c:v>
                </c:pt>
                <c:pt idx="505">
                  <c:v>61.345194694000156</c:v>
                </c:pt>
                <c:pt idx="506">
                  <c:v>61.516087905999939</c:v>
                </c:pt>
                <c:pt idx="507">
                  <c:v>61.735745104999978</c:v>
                </c:pt>
                <c:pt idx="508">
                  <c:v>61.925245425999947</c:v>
                </c:pt>
                <c:pt idx="509">
                  <c:v>62.135063998999613</c:v>
                </c:pt>
                <c:pt idx="510">
                  <c:v>62.306508705999477</c:v>
                </c:pt>
                <c:pt idx="511">
                  <c:v>62.499004382999601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BD-4081-A635-CC2ED2F86A65}"/>
            </c:ext>
          </c:extLst>
        </c:ser>
        <c:ser>
          <c:idx val="1"/>
          <c:order val="1"/>
          <c:tx>
            <c:strRef>
              <c:f>Range!$K$1</c:f>
              <c:strCache>
                <c:ptCount val="1"/>
                <c:pt idx="0">
                  <c:v>Diff Sub</c:v>
                </c:pt>
              </c:strCache>
            </c:strRef>
          </c:tx>
          <c:spPr>
            <a:ln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Range!$A$2:$A$1001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</c:numCache>
            </c:numRef>
          </c:cat>
          <c:val>
            <c:numRef>
              <c:f>Range!$K$2:$K$1001</c:f>
              <c:numCache>
                <c:formatCode>General</c:formatCode>
                <c:ptCount val="1000"/>
                <c:pt idx="0">
                  <c:v>0.54874850999999936</c:v>
                </c:pt>
                <c:pt idx="1">
                  <c:v>0.82824051000000054</c:v>
                </c:pt>
                <c:pt idx="2">
                  <c:v>1.1025048799999979</c:v>
                </c:pt>
                <c:pt idx="3">
                  <c:v>1.3733332699999892</c:v>
                </c:pt>
                <c:pt idx="4">
                  <c:v>1.5877691299999839</c:v>
                </c:pt>
                <c:pt idx="5">
                  <c:v>1.7025085089999834</c:v>
                </c:pt>
                <c:pt idx="6">
                  <c:v>1.8173532619999833</c:v>
                </c:pt>
                <c:pt idx="7">
                  <c:v>1.9275804739999813</c:v>
                </c:pt>
                <c:pt idx="8">
                  <c:v>2.0570179429999911</c:v>
                </c:pt>
                <c:pt idx="9">
                  <c:v>2.1666254339999966</c:v>
                </c:pt>
                <c:pt idx="10">
                  <c:v>2.2508959310000023</c:v>
                </c:pt>
                <c:pt idx="11">
                  <c:v>2.3780469970000127</c:v>
                </c:pt>
                <c:pt idx="12">
                  <c:v>2.4902604160000124</c:v>
                </c:pt>
                <c:pt idx="13">
                  <c:v>2.5712825580000072</c:v>
                </c:pt>
                <c:pt idx="14">
                  <c:v>2.6329527439999936</c:v>
                </c:pt>
                <c:pt idx="15">
                  <c:v>2.6937461530000064</c:v>
                </c:pt>
                <c:pt idx="16">
                  <c:v>2.7415093500000296</c:v>
                </c:pt>
                <c:pt idx="17">
                  <c:v>2.8287419580000517</c:v>
                </c:pt>
                <c:pt idx="18">
                  <c:v>2.9399796690000528</c:v>
                </c:pt>
                <c:pt idx="19">
                  <c:v>3.0262534570000525</c:v>
                </c:pt>
                <c:pt idx="20">
                  <c:v>3.0941308600000355</c:v>
                </c:pt>
                <c:pt idx="21">
                  <c:v>3.163742874000036</c:v>
                </c:pt>
                <c:pt idx="22">
                  <c:v>3.2120691230000205</c:v>
                </c:pt>
                <c:pt idx="23">
                  <c:v>3.2592512190000207</c:v>
                </c:pt>
                <c:pt idx="24">
                  <c:v>3.2934291159999987</c:v>
                </c:pt>
                <c:pt idx="25">
                  <c:v>3.3239678790000085</c:v>
                </c:pt>
                <c:pt idx="26">
                  <c:v>3.3444070630000056</c:v>
                </c:pt>
                <c:pt idx="27">
                  <c:v>3.3610985079999978</c:v>
                </c:pt>
                <c:pt idx="28">
                  <c:v>3.4461664400000132</c:v>
                </c:pt>
                <c:pt idx="29">
                  <c:v>3.5319692760000123</c:v>
                </c:pt>
                <c:pt idx="30">
                  <c:v>3.6031148640000197</c:v>
                </c:pt>
                <c:pt idx="31">
                  <c:v>3.6913774270000204</c:v>
                </c:pt>
                <c:pt idx="32">
                  <c:v>3.7686690210000222</c:v>
                </c:pt>
                <c:pt idx="33">
                  <c:v>3.8436368010000308</c:v>
                </c:pt>
                <c:pt idx="34">
                  <c:v>3.902406247000016</c:v>
                </c:pt>
                <c:pt idx="35">
                  <c:v>3.9623303800000542</c:v>
                </c:pt>
                <c:pt idx="36">
                  <c:v>4.0113845180000567</c:v>
                </c:pt>
                <c:pt idx="37">
                  <c:v>4.0548464980000745</c:v>
                </c:pt>
                <c:pt idx="38">
                  <c:v>4.0985432940000806</c:v>
                </c:pt>
                <c:pt idx="39">
                  <c:v>4.1395590000000766</c:v>
                </c:pt>
                <c:pt idx="40">
                  <c:v>4.1766412530000707</c:v>
                </c:pt>
                <c:pt idx="41">
                  <c:v>4.2033243190001031</c:v>
                </c:pt>
                <c:pt idx="42">
                  <c:v>4.2239759490001347</c:v>
                </c:pt>
                <c:pt idx="43">
                  <c:v>4.2501806400001669</c:v>
                </c:pt>
                <c:pt idx="44">
                  <c:v>4.2680729580001753</c:v>
                </c:pt>
                <c:pt idx="45">
                  <c:v>4.2867033580001817</c:v>
                </c:pt>
                <c:pt idx="46">
                  <c:v>4.3000082950002252</c:v>
                </c:pt>
                <c:pt idx="47">
                  <c:v>4.3112555060002364</c:v>
                </c:pt>
                <c:pt idx="48">
                  <c:v>4.3168656020002345</c:v>
                </c:pt>
                <c:pt idx="49">
                  <c:v>4.3184662420002269</c:v>
                </c:pt>
                <c:pt idx="50">
                  <c:v>4.3188662820002151</c:v>
                </c:pt>
                <c:pt idx="51">
                  <c:v>4.3224695250002014</c:v>
                </c:pt>
                <c:pt idx="52">
                  <c:v>4.3300885680002352</c:v>
                </c:pt>
                <c:pt idx="53">
                  <c:v>4.3421609200001967</c:v>
                </c:pt>
                <c:pt idx="54">
                  <c:v>4.3546770790001688</c:v>
                </c:pt>
                <c:pt idx="55">
                  <c:v>4.425065219000146</c:v>
                </c:pt>
                <c:pt idx="56">
                  <c:v>4.4891842150001366</c:v>
                </c:pt>
                <c:pt idx="57">
                  <c:v>4.5499357030001306</c:v>
                </c:pt>
                <c:pt idx="58">
                  <c:v>4.6155302120001238</c:v>
                </c:pt>
                <c:pt idx="59">
                  <c:v>4.6731191730001456</c:v>
                </c:pt>
                <c:pt idx="60">
                  <c:v>4.7259914810001646</c:v>
                </c:pt>
                <c:pt idx="61">
                  <c:v>4.78660230100013</c:v>
                </c:pt>
                <c:pt idx="62">
                  <c:v>4.858144146000086</c:v>
                </c:pt>
                <c:pt idx="63">
                  <c:v>4.9043735220000713</c:v>
                </c:pt>
                <c:pt idx="64">
                  <c:v>4.968569230000071</c:v>
                </c:pt>
                <c:pt idx="65">
                  <c:v>5.011831905000065</c:v>
                </c:pt>
                <c:pt idx="66">
                  <c:v>5.0612883620000844</c:v>
                </c:pt>
                <c:pt idx="67">
                  <c:v>5.1014912010000444</c:v>
                </c:pt>
                <c:pt idx="68">
                  <c:v>5.155668156000047</c:v>
                </c:pt>
                <c:pt idx="69">
                  <c:v>5.2027747080000495</c:v>
                </c:pt>
                <c:pt idx="70">
                  <c:v>5.237121180000031</c:v>
                </c:pt>
                <c:pt idx="71">
                  <c:v>5.2721542470000031</c:v>
                </c:pt>
                <c:pt idx="72">
                  <c:v>5.3062175539999998</c:v>
                </c:pt>
                <c:pt idx="73">
                  <c:v>5.3430213670000057</c:v>
                </c:pt>
                <c:pt idx="74">
                  <c:v>5.3725797330000091</c:v>
                </c:pt>
                <c:pt idx="75">
                  <c:v>5.4055361520000247</c:v>
                </c:pt>
                <c:pt idx="76">
                  <c:v>5.432820917000015</c:v>
                </c:pt>
                <c:pt idx="77">
                  <c:v>5.4589503990000594</c:v>
                </c:pt>
                <c:pt idx="78">
                  <c:v>5.4861467260000154</c:v>
                </c:pt>
                <c:pt idx="79">
                  <c:v>5.5103599099999769</c:v>
                </c:pt>
                <c:pt idx="80">
                  <c:v>5.5307202299999858</c:v>
                </c:pt>
                <c:pt idx="81">
                  <c:v>5.5475265349999745</c:v>
                </c:pt>
                <c:pt idx="82">
                  <c:v>5.5645797459999358</c:v>
                </c:pt>
                <c:pt idx="83">
                  <c:v>5.5812296659999561</c:v>
                </c:pt>
                <c:pt idx="84">
                  <c:v>5.5990658889999736</c:v>
                </c:pt>
                <c:pt idx="85">
                  <c:v>5.6113095879999264</c:v>
                </c:pt>
                <c:pt idx="86">
                  <c:v>5.624441046999948</c:v>
                </c:pt>
                <c:pt idx="87">
                  <c:v>5.6396656319999465</c:v>
                </c:pt>
                <c:pt idx="88">
                  <c:v>5.6493721339999752</c:v>
                </c:pt>
                <c:pt idx="89">
                  <c:v>5.6630041120000101</c:v>
                </c:pt>
                <c:pt idx="90">
                  <c:v>5.6738801460000445</c:v>
                </c:pt>
                <c:pt idx="91">
                  <c:v>5.6820232620000297</c:v>
                </c:pt>
                <c:pt idx="92">
                  <c:v>5.6874416730000235</c:v>
                </c:pt>
                <c:pt idx="93">
                  <c:v>5.6919520440000042</c:v>
                </c:pt>
                <c:pt idx="94">
                  <c:v>5.6949556480000183</c:v>
                </c:pt>
                <c:pt idx="95">
                  <c:v>5.6964563980000094</c:v>
                </c:pt>
                <c:pt idx="96">
                  <c:v>5.6973566679999976</c:v>
                </c:pt>
                <c:pt idx="97">
                  <c:v>5.697656698000003</c:v>
                </c:pt>
                <c:pt idx="98">
                  <c:v>5.6988571780000257</c:v>
                </c:pt>
                <c:pt idx="99">
                  <c:v>5.7009586490000288</c:v>
                </c:pt>
                <c:pt idx="100">
                  <c:v>5.7048645070000248</c:v>
                </c:pt>
                <c:pt idx="101">
                  <c:v>5.7096770150000111</c:v>
                </c:pt>
                <c:pt idx="102">
                  <c:v>5.7144943449999914</c:v>
                </c:pt>
                <c:pt idx="103">
                  <c:v>5.7217348460000039</c:v>
                </c:pt>
                <c:pt idx="104">
                  <c:v>5.7295897470000341</c:v>
                </c:pt>
                <c:pt idx="105">
                  <c:v>5.7423141970000415</c:v>
                </c:pt>
                <c:pt idx="106">
                  <c:v>5.7526335840000797</c:v>
                </c:pt>
                <c:pt idx="107">
                  <c:v>5.7638872700000547</c:v>
                </c:pt>
                <c:pt idx="108">
                  <c:v>5.7791364260000933</c:v>
                </c:pt>
                <c:pt idx="109">
                  <c:v>5.7947456050001165</c:v>
                </c:pt>
                <c:pt idx="110">
                  <c:v>5.8082463940000935</c:v>
                </c:pt>
                <c:pt idx="111">
                  <c:v>5.8258017420001238</c:v>
                </c:pt>
                <c:pt idx="112">
                  <c:v>5.8434284570000727</c:v>
                </c:pt>
                <c:pt idx="113">
                  <c:v>5.8682813259999875</c:v>
                </c:pt>
                <c:pt idx="114">
                  <c:v>5.8872953049999524</c:v>
                </c:pt>
                <c:pt idx="115">
                  <c:v>5.9063948499999697</c:v>
                </c:pt>
                <c:pt idx="116">
                  <c:v>5.9274763329999587</c:v>
                </c:pt>
                <c:pt idx="117">
                  <c:v>5.9511623239999381</c:v>
                </c:pt>
                <c:pt idx="118">
                  <c:v>5.9793971939999437</c:v>
                </c:pt>
                <c:pt idx="119">
                  <c:v>6.0033429069999329</c:v>
                </c:pt>
                <c:pt idx="120">
                  <c:v>6.0357571789999156</c:v>
                </c:pt>
                <c:pt idx="121">
                  <c:v>6.0632291789999044</c:v>
                </c:pt>
                <c:pt idx="122">
                  <c:v>6.0888309549999349</c:v>
                </c:pt>
                <c:pt idx="123">
                  <c:v>6.1227779949999785</c:v>
                </c:pt>
                <c:pt idx="124">
                  <c:v>6.1520510789999889</c:v>
                </c:pt>
                <c:pt idx="125">
                  <c:v>6.1848327559999916</c:v>
                </c:pt>
                <c:pt idx="126">
                  <c:v>6.2235158150000416</c:v>
                </c:pt>
                <c:pt idx="127">
                  <c:v>6.2603452959999686</c:v>
                </c:pt>
                <c:pt idx="128">
                  <c:v>6.2948085089999495</c:v>
                </c:pt>
                <c:pt idx="129">
                  <c:v>6.3424554199999648</c:v>
                </c:pt>
                <c:pt idx="130">
                  <c:v>6.3843587019999859</c:v>
                </c:pt>
                <c:pt idx="131">
                  <c:v>6.4200135890000638</c:v>
                </c:pt>
                <c:pt idx="132">
                  <c:v>6.4699769550001065</c:v>
                </c:pt>
                <c:pt idx="133">
                  <c:v>6.5076125490002141</c:v>
                </c:pt>
                <c:pt idx="134">
                  <c:v>6.5601419080002188</c:v>
                </c:pt>
                <c:pt idx="135">
                  <c:v>6.6081707470001447</c:v>
                </c:pt>
                <c:pt idx="136">
                  <c:v>6.6600220300001638</c:v>
                </c:pt>
                <c:pt idx="137">
                  <c:v>6.712319273000162</c:v>
                </c:pt>
                <c:pt idx="138">
                  <c:v>6.7723938220002537</c:v>
                </c:pt>
                <c:pt idx="139">
                  <c:v>6.8373229440002206</c:v>
                </c:pt>
                <c:pt idx="140">
                  <c:v>6.9009402300001739</c:v>
                </c:pt>
                <c:pt idx="141">
                  <c:v>6.9664758140000913</c:v>
                </c:pt>
                <c:pt idx="142">
                  <c:v>7.0245957950000957</c:v>
                </c:pt>
                <c:pt idx="143">
                  <c:v>7.0893630970001595</c:v>
                </c:pt>
                <c:pt idx="144">
                  <c:v>7.1489979220001487</c:v>
                </c:pt>
                <c:pt idx="145">
                  <c:v>7.2145271400002002</c:v>
                </c:pt>
                <c:pt idx="146">
                  <c:v>7.2807229150001831</c:v>
                </c:pt>
                <c:pt idx="147">
                  <c:v>7.3457390080002369</c:v>
                </c:pt>
                <c:pt idx="148">
                  <c:v>7.4363709730002938</c:v>
                </c:pt>
                <c:pt idx="149">
                  <c:v>7.4949092320002819</c:v>
                </c:pt>
                <c:pt idx="150">
                  <c:v>7.5576943720002419</c:v>
                </c:pt>
                <c:pt idx="151">
                  <c:v>7.6308466740001677</c:v>
                </c:pt>
                <c:pt idx="152">
                  <c:v>7.6959264360001498</c:v>
                </c:pt>
                <c:pt idx="153">
                  <c:v>7.7736946160001708</c:v>
                </c:pt>
                <c:pt idx="154">
                  <c:v>7.816333282000187</c:v>
                </c:pt>
                <c:pt idx="155">
                  <c:v>7.855156385000214</c:v>
                </c:pt>
                <c:pt idx="156">
                  <c:v>7.8992071110002371</c:v>
                </c:pt>
                <c:pt idx="157">
                  <c:v>7.9494946240001809</c:v>
                </c:pt>
                <c:pt idx="158">
                  <c:v>7.9973930770001971</c:v>
                </c:pt>
                <c:pt idx="159">
                  <c:v>8.046431575000156</c:v>
                </c:pt>
                <c:pt idx="160">
                  <c:v>8.0900076520001676</c:v>
                </c:pt>
                <c:pt idx="161">
                  <c:v>8.1263571200001934</c:v>
                </c:pt>
                <c:pt idx="162">
                  <c:v>8.1624214120001852</c:v>
                </c:pt>
                <c:pt idx="163">
                  <c:v>8.2045205270001134</c:v>
                </c:pt>
                <c:pt idx="164">
                  <c:v>8.23982616100011</c:v>
                </c:pt>
                <c:pt idx="165">
                  <c:v>8.285027930000183</c:v>
                </c:pt>
                <c:pt idx="166">
                  <c:v>8.3176585230002047</c:v>
                </c:pt>
                <c:pt idx="167">
                  <c:v>8.3536302900001829</c:v>
                </c:pt>
                <c:pt idx="168">
                  <c:v>8.3859296660001519</c:v>
                </c:pt>
                <c:pt idx="169">
                  <c:v>8.4235947920001308</c:v>
                </c:pt>
                <c:pt idx="170">
                  <c:v>8.4603201580001723</c:v>
                </c:pt>
                <c:pt idx="171">
                  <c:v>8.5037513120001904</c:v>
                </c:pt>
                <c:pt idx="172">
                  <c:v>8.5334456960001717</c:v>
                </c:pt>
                <c:pt idx="173">
                  <c:v>8.5693513690001737</c:v>
                </c:pt>
                <c:pt idx="174">
                  <c:v>8.5969543610002574</c:v>
                </c:pt>
                <c:pt idx="175">
                  <c:v>8.6313350060001994</c:v>
                </c:pt>
                <c:pt idx="176">
                  <c:v>8.6594155800002</c:v>
                </c:pt>
                <c:pt idx="177">
                  <c:v>8.6894339440001431</c:v>
                </c:pt>
                <c:pt idx="178">
                  <c:v>8.7216858870001488</c:v>
                </c:pt>
                <c:pt idx="179">
                  <c:v>8.7544581090000975</c:v>
                </c:pt>
                <c:pt idx="180">
                  <c:v>8.7837923270000147</c:v>
                </c:pt>
                <c:pt idx="181">
                  <c:v>8.8162349529999346</c:v>
                </c:pt>
                <c:pt idx="182">
                  <c:v>8.8415035649999254</c:v>
                </c:pt>
                <c:pt idx="183">
                  <c:v>8.8730828589999646</c:v>
                </c:pt>
                <c:pt idx="184">
                  <c:v>8.8981951299998627</c:v>
                </c:pt>
                <c:pt idx="185">
                  <c:v>8.9233285169998453</c:v>
                </c:pt>
                <c:pt idx="186">
                  <c:v>8.9489311339998494</c:v>
                </c:pt>
                <c:pt idx="187">
                  <c:v>8.9811530189998621</c:v>
                </c:pt>
                <c:pt idx="188">
                  <c:v>9.0066797449999285</c:v>
                </c:pt>
                <c:pt idx="189">
                  <c:v>9.0227776799998765</c:v>
                </c:pt>
                <c:pt idx="190">
                  <c:v>9.0498889569998937</c:v>
                </c:pt>
                <c:pt idx="191">
                  <c:v>9.0811866159998544</c:v>
                </c:pt>
                <c:pt idx="192">
                  <c:v>9.1026581519997762</c:v>
                </c:pt>
                <c:pt idx="193">
                  <c:v>9.1277844929998082</c:v>
                </c:pt>
                <c:pt idx="194">
                  <c:v>9.1508470849997821</c:v>
                </c:pt>
                <c:pt idx="195">
                  <c:v>9.1747132149997697</c:v>
                </c:pt>
                <c:pt idx="196">
                  <c:v>9.194396328999801</c:v>
                </c:pt>
                <c:pt idx="197">
                  <c:v>9.2170655079997914</c:v>
                </c:pt>
                <c:pt idx="198">
                  <c:v>9.2374568049998516</c:v>
                </c:pt>
                <c:pt idx="199">
                  <c:v>9.2558554019998383</c:v>
                </c:pt>
                <c:pt idx="200">
                  <c:v>9.274379774999943</c:v>
                </c:pt>
                <c:pt idx="201">
                  <c:v>9.2952454969998826</c:v>
                </c:pt>
                <c:pt idx="202">
                  <c:v>9.3109093819998634</c:v>
                </c:pt>
                <c:pt idx="203">
                  <c:v>9.3325367889999598</c:v>
                </c:pt>
                <c:pt idx="204">
                  <c:v>9.3538771199999928</c:v>
                </c:pt>
                <c:pt idx="205">
                  <c:v>9.371086106000007</c:v>
                </c:pt>
                <c:pt idx="206">
                  <c:v>9.3884663310000178</c:v>
                </c:pt>
                <c:pt idx="207">
                  <c:v>9.4079621710000083</c:v>
                </c:pt>
                <c:pt idx="208">
                  <c:v>9.4293103380000503</c:v>
                </c:pt>
                <c:pt idx="209">
                  <c:v>9.4465907979999884</c:v>
                </c:pt>
                <c:pt idx="210">
                  <c:v>9.4646622610000577</c:v>
                </c:pt>
                <c:pt idx="211">
                  <c:v>9.4823134410000876</c:v>
                </c:pt>
                <c:pt idx="212">
                  <c:v>9.4984456520001004</c:v>
                </c:pt>
                <c:pt idx="213">
                  <c:v>9.5120053390000976</c:v>
                </c:pt>
                <c:pt idx="214">
                  <c:v>9.5284923960001606</c:v>
                </c:pt>
                <c:pt idx="215">
                  <c:v>9.543474119000166</c:v>
                </c:pt>
                <c:pt idx="216">
                  <c:v>9.5546737590002522</c:v>
                </c:pt>
                <c:pt idx="217">
                  <c:v>9.5660610810002709</c:v>
                </c:pt>
                <c:pt idx="218">
                  <c:v>9.577651910000327</c:v>
                </c:pt>
                <c:pt idx="219">
                  <c:v>9.5890068600003815</c:v>
                </c:pt>
                <c:pt idx="220">
                  <c:v>9.5984719440003801</c:v>
                </c:pt>
                <c:pt idx="221">
                  <c:v>9.6108052390003422</c:v>
                </c:pt>
                <c:pt idx="222">
                  <c:v>9.6221050140003399</c:v>
                </c:pt>
                <c:pt idx="223">
                  <c:v>9.6344158340003787</c:v>
                </c:pt>
                <c:pt idx="224">
                  <c:v>9.6460744670002896</c:v>
                </c:pt>
                <c:pt idx="225">
                  <c:v>9.6571116630002507</c:v>
                </c:pt>
                <c:pt idx="226">
                  <c:v>9.6664909300003501</c:v>
                </c:pt>
                <c:pt idx="227">
                  <c:v>9.6770828980003216</c:v>
                </c:pt>
                <c:pt idx="228">
                  <c:v>9.6874596490002887</c:v>
                </c:pt>
                <c:pt idx="229">
                  <c:v>9.6972230410002567</c:v>
                </c:pt>
                <c:pt idx="230">
                  <c:v>9.7061583850003217</c:v>
                </c:pt>
                <c:pt idx="231">
                  <c:v>9.715281173000335</c:v>
                </c:pt>
                <c:pt idx="232">
                  <c:v>9.7237863480004307</c:v>
                </c:pt>
                <c:pt idx="233">
                  <c:v>9.7302599540004167</c:v>
                </c:pt>
                <c:pt idx="234">
                  <c:v>9.7375383720003583</c:v>
                </c:pt>
                <c:pt idx="235">
                  <c:v>9.7446067910003649</c:v>
                </c:pt>
                <c:pt idx="236">
                  <c:v>9.750256410000361</c:v>
                </c:pt>
                <c:pt idx="237">
                  <c:v>9.7556960570003639</c:v>
                </c:pt>
                <c:pt idx="238">
                  <c:v>9.7613343430003852</c:v>
                </c:pt>
                <c:pt idx="239">
                  <c:v>9.7673741530003326</c:v>
                </c:pt>
                <c:pt idx="240">
                  <c:v>9.7726023570003235</c:v>
                </c:pt>
                <c:pt idx="241">
                  <c:v>9.7762175280004158</c:v>
                </c:pt>
                <c:pt idx="242">
                  <c:v>9.7810387250003714</c:v>
                </c:pt>
                <c:pt idx="243">
                  <c:v>9.7848520630003577</c:v>
                </c:pt>
                <c:pt idx="244">
                  <c:v>9.7880610440003011</c:v>
                </c:pt>
                <c:pt idx="245">
                  <c:v>9.7912693830002127</c:v>
                </c:pt>
                <c:pt idx="246">
                  <c:v>9.7942756950002376</c:v>
                </c:pt>
                <c:pt idx="247">
                  <c:v>9.7966795400002411</c:v>
                </c:pt>
                <c:pt idx="248">
                  <c:v>9.799283445000242</c:v>
                </c:pt>
                <c:pt idx="249">
                  <c:v>9.8014858680002135</c:v>
                </c:pt>
                <c:pt idx="250">
                  <c:v>9.803688291000185</c:v>
                </c:pt>
                <c:pt idx="251">
                  <c:v>9.8048890110002276</c:v>
                </c:pt>
                <c:pt idx="252">
                  <c:v>9.8058895110002595</c:v>
                </c:pt>
                <c:pt idx="253">
                  <c:v>9.8062895910002226</c:v>
                </c:pt>
                <c:pt idx="254">
                  <c:v>9.8064896110001882</c:v>
                </c:pt>
                <c:pt idx="255">
                  <c:v>9.8064896110001882</c:v>
                </c:pt>
                <c:pt idx="256">
                  <c:v>9.8066896310001539</c:v>
                </c:pt>
                <c:pt idx="257">
                  <c:v>9.8072898110001461</c:v>
                </c:pt>
                <c:pt idx="258">
                  <c:v>9.8078899910001383</c:v>
                </c:pt>
                <c:pt idx="259">
                  <c:v>9.8088904910001702</c:v>
                </c:pt>
                <c:pt idx="260">
                  <c:v>9.8102914720001309</c:v>
                </c:pt>
                <c:pt idx="261">
                  <c:v>9.8124943350001104</c:v>
                </c:pt>
                <c:pt idx="262">
                  <c:v>9.815097719000164</c:v>
                </c:pt>
                <c:pt idx="263">
                  <c:v>9.8179022060002126</c:v>
                </c:pt>
                <c:pt idx="264">
                  <c:v>9.8205071540002109</c:v>
                </c:pt>
                <c:pt idx="265">
                  <c:v>9.8239156730001014</c:v>
                </c:pt>
                <c:pt idx="266">
                  <c:v>9.8281295720000799</c:v>
                </c:pt>
                <c:pt idx="267">
                  <c:v>9.8329449760000216</c:v>
                </c:pt>
                <c:pt idx="268">
                  <c:v>9.8379655469999534</c:v>
                </c:pt>
                <c:pt idx="269">
                  <c:v>9.8419840149998663</c:v>
                </c:pt>
                <c:pt idx="270">
                  <c:v>9.8464078769998196</c:v>
                </c:pt>
                <c:pt idx="271">
                  <c:v>9.8514385249998213</c:v>
                </c:pt>
                <c:pt idx="272">
                  <c:v>9.8568748979998873</c:v>
                </c:pt>
                <c:pt idx="273">
                  <c:v>9.8627163099999962</c:v>
                </c:pt>
                <c:pt idx="274">
                  <c:v>9.8683636590000106</c:v>
                </c:pt>
                <c:pt idx="275">
                  <c:v>9.8746217390000766</c:v>
                </c:pt>
                <c:pt idx="276">
                  <c:v>9.8814971810000998</c:v>
                </c:pt>
                <c:pt idx="277">
                  <c:v>9.888568442000178</c:v>
                </c:pt>
                <c:pt idx="278">
                  <c:v>9.8948416380001163</c:v>
                </c:pt>
                <c:pt idx="279">
                  <c:v>9.9027400900000657</c:v>
                </c:pt>
                <c:pt idx="280">
                  <c:v>9.9126818080000021</c:v>
                </c:pt>
                <c:pt idx="281">
                  <c:v>9.9208113930000081</c:v>
                </c:pt>
                <c:pt idx="282">
                  <c:v>9.9303742719999946</c:v>
                </c:pt>
                <c:pt idx="283">
                  <c:v>9.9401416039999049</c:v>
                </c:pt>
                <c:pt idx="284">
                  <c:v>9.9507442699999729</c:v>
                </c:pt>
                <c:pt idx="285">
                  <c:v>9.9603361509999786</c:v>
                </c:pt>
                <c:pt idx="286">
                  <c:v>9.9711700469999869</c:v>
                </c:pt>
                <c:pt idx="287">
                  <c:v>9.9803723410000202</c:v>
                </c:pt>
                <c:pt idx="288">
                  <c:v>9.9904129210000292</c:v>
                </c:pt>
                <c:pt idx="289">
                  <c:v>10.002318195999919</c:v>
                </c:pt>
                <c:pt idx="290">
                  <c:v>10.012176801999885</c:v>
                </c:pt>
                <c:pt idx="291">
                  <c:v>10.024926384999844</c:v>
                </c:pt>
                <c:pt idx="292">
                  <c:v>10.036889764999842</c:v>
                </c:pt>
                <c:pt idx="293">
                  <c:v>10.047205095999857</c:v>
                </c:pt>
                <c:pt idx="294">
                  <c:v>10.060235525999929</c:v>
                </c:pt>
                <c:pt idx="295">
                  <c:v>10.074533137999879</c:v>
                </c:pt>
                <c:pt idx="296">
                  <c:v>10.089057179999941</c:v>
                </c:pt>
                <c:pt idx="297">
                  <c:v>10.103826297999944</c:v>
                </c:pt>
                <c:pt idx="298">
                  <c:v>10.115687978999858</c:v>
                </c:pt>
                <c:pt idx="299">
                  <c:v>10.133394689999818</c:v>
                </c:pt>
                <c:pt idx="300">
                  <c:v>10.149684688999855</c:v>
                </c:pt>
                <c:pt idx="301">
                  <c:v>10.164562854999872</c:v>
                </c:pt>
                <c:pt idx="302">
                  <c:v>10.182846332999929</c:v>
                </c:pt>
                <c:pt idx="303">
                  <c:v>10.196297503999858</c:v>
                </c:pt>
                <c:pt idx="304">
                  <c:v>10.211632434999842</c:v>
                </c:pt>
                <c:pt idx="305">
                  <c:v>10.229370782999808</c:v>
                </c:pt>
                <c:pt idx="306">
                  <c:v>10.246733128999722</c:v>
                </c:pt>
                <c:pt idx="307">
                  <c:v>10.263499901999694</c:v>
                </c:pt>
                <c:pt idx="308">
                  <c:v>10.279220025999734</c:v>
                </c:pt>
                <c:pt idx="309">
                  <c:v>10.296471659999725</c:v>
                </c:pt>
                <c:pt idx="310">
                  <c:v>10.313988667999638</c:v>
                </c:pt>
                <c:pt idx="311">
                  <c:v>10.333915298999614</c:v>
                </c:pt>
                <c:pt idx="312">
                  <c:v>10.348708604999615</c:v>
                </c:pt>
                <c:pt idx="313">
                  <c:v>10.369387075999612</c:v>
                </c:pt>
                <c:pt idx="314">
                  <c:v>10.387060820999636</c:v>
                </c:pt>
                <c:pt idx="315">
                  <c:v>10.406737722999651</c:v>
                </c:pt>
                <c:pt idx="316">
                  <c:v>10.422988610999596</c:v>
                </c:pt>
                <c:pt idx="317">
                  <c:v>10.442110129999605</c:v>
                </c:pt>
                <c:pt idx="318">
                  <c:v>10.461719353999683</c:v>
                </c:pt>
                <c:pt idx="319">
                  <c:v>10.484642401999736</c:v>
                </c:pt>
                <c:pt idx="320">
                  <c:v>10.507420837999803</c:v>
                </c:pt>
                <c:pt idx="321">
                  <c:v>10.531770746999769</c:v>
                </c:pt>
                <c:pt idx="322">
                  <c:v>10.555138627999781</c:v>
                </c:pt>
                <c:pt idx="323">
                  <c:v>10.578526148999799</c:v>
                </c:pt>
                <c:pt idx="324">
                  <c:v>10.598251649999838</c:v>
                </c:pt>
                <c:pt idx="325">
                  <c:v>10.620225987999788</c:v>
                </c:pt>
                <c:pt idx="326">
                  <c:v>10.647562388999859</c:v>
                </c:pt>
                <c:pt idx="327">
                  <c:v>10.671925600999884</c:v>
                </c:pt>
                <c:pt idx="328">
                  <c:v>10.691219031999935</c:v>
                </c:pt>
                <c:pt idx="329">
                  <c:v>10.718408169999975</c:v>
                </c:pt>
                <c:pt idx="330">
                  <c:v>10.748179628999992</c:v>
                </c:pt>
                <c:pt idx="331">
                  <c:v>10.775377058000004</c:v>
                </c:pt>
                <c:pt idx="332">
                  <c:v>10.800580120999939</c:v>
                </c:pt>
                <c:pt idx="333">
                  <c:v>10.830400896999777</c:v>
                </c:pt>
                <c:pt idx="334">
                  <c:v>10.867834589999802</c:v>
                </c:pt>
                <c:pt idx="335">
                  <c:v>10.901898579999738</c:v>
                </c:pt>
                <c:pt idx="336">
                  <c:v>10.929996217999815</c:v>
                </c:pt>
                <c:pt idx="337">
                  <c:v>10.961205275999873</c:v>
                </c:pt>
                <c:pt idx="338">
                  <c:v>10.990418271999943</c:v>
                </c:pt>
                <c:pt idx="339">
                  <c:v>11.016894448999892</c:v>
                </c:pt>
                <c:pt idx="340">
                  <c:v>11.044576683999821</c:v>
                </c:pt>
                <c:pt idx="341">
                  <c:v>11.074325060999854</c:v>
                </c:pt>
                <c:pt idx="342">
                  <c:v>11.105315142999871</c:v>
                </c:pt>
                <c:pt idx="343">
                  <c:v>11.132881798999961</c:v>
                </c:pt>
                <c:pt idx="344">
                  <c:v>11.165893192000112</c:v>
                </c:pt>
                <c:pt idx="345">
                  <c:v>11.197972313000264</c:v>
                </c:pt>
                <c:pt idx="346">
                  <c:v>11.233581291000064</c:v>
                </c:pt>
                <c:pt idx="347">
                  <c:v>11.265857130000086</c:v>
                </c:pt>
                <c:pt idx="348">
                  <c:v>11.300500520000014</c:v>
                </c:pt>
                <c:pt idx="349">
                  <c:v>11.332709582999996</c:v>
                </c:pt>
                <c:pt idx="350">
                  <c:v>11.365615526000056</c:v>
                </c:pt>
                <c:pt idx="351">
                  <c:v>11.398398373000191</c:v>
                </c:pt>
                <c:pt idx="352">
                  <c:v>11.432542118000356</c:v>
                </c:pt>
                <c:pt idx="353">
                  <c:v>11.472414837000315</c:v>
                </c:pt>
                <c:pt idx="354">
                  <c:v>11.50954034900019</c:v>
                </c:pt>
                <c:pt idx="355">
                  <c:v>11.548252788000127</c:v>
                </c:pt>
                <c:pt idx="356">
                  <c:v>11.584296532000053</c:v>
                </c:pt>
                <c:pt idx="357">
                  <c:v>11.618103714000199</c:v>
                </c:pt>
                <c:pt idx="358">
                  <c:v>11.661416533000192</c:v>
                </c:pt>
                <c:pt idx="359">
                  <c:v>11.699506721000262</c:v>
                </c:pt>
                <c:pt idx="360">
                  <c:v>11.731528219000211</c:v>
                </c:pt>
                <c:pt idx="361">
                  <c:v>11.766800166000166</c:v>
                </c:pt>
                <c:pt idx="362">
                  <c:v>11.808049770000252</c:v>
                </c:pt>
                <c:pt idx="363">
                  <c:v>11.854174566000211</c:v>
                </c:pt>
                <c:pt idx="364">
                  <c:v>11.892741533000162</c:v>
                </c:pt>
                <c:pt idx="365">
                  <c:v>11.93690588100003</c:v>
                </c:pt>
                <c:pt idx="366">
                  <c:v>11.978944468000009</c:v>
                </c:pt>
                <c:pt idx="367">
                  <c:v>12.025140485000065</c:v>
                </c:pt>
                <c:pt idx="368">
                  <c:v>12.074045338000133</c:v>
                </c:pt>
                <c:pt idx="369">
                  <c:v>12.119606985000246</c:v>
                </c:pt>
                <c:pt idx="370">
                  <c:v>12.157113706000246</c:v>
                </c:pt>
                <c:pt idx="371">
                  <c:v>12.191015601000117</c:v>
                </c:pt>
                <c:pt idx="372">
                  <c:v>12.233423540000103</c:v>
                </c:pt>
                <c:pt idx="373">
                  <c:v>12.280877529999998</c:v>
                </c:pt>
                <c:pt idx="374">
                  <c:v>12.330180101999986</c:v>
                </c:pt>
                <c:pt idx="375">
                  <c:v>12.380011938000052</c:v>
                </c:pt>
                <c:pt idx="376">
                  <c:v>12.430951041000071</c:v>
                </c:pt>
                <c:pt idx="377">
                  <c:v>12.474247480000031</c:v>
                </c:pt>
                <c:pt idx="378">
                  <c:v>12.528769088999979</c:v>
                </c:pt>
                <c:pt idx="379">
                  <c:v>12.574316827999837</c:v>
                </c:pt>
                <c:pt idx="380">
                  <c:v>12.637232013999892</c:v>
                </c:pt>
                <c:pt idx="381">
                  <c:v>12.689045650000025</c:v>
                </c:pt>
                <c:pt idx="382">
                  <c:v>12.731544119000091</c:v>
                </c:pt>
                <c:pt idx="383">
                  <c:v>12.786620902000095</c:v>
                </c:pt>
                <c:pt idx="384">
                  <c:v>12.834802308000235</c:v>
                </c:pt>
                <c:pt idx="385">
                  <c:v>12.893603647000191</c:v>
                </c:pt>
                <c:pt idx="386">
                  <c:v>12.937613689000273</c:v>
                </c:pt>
                <c:pt idx="387">
                  <c:v>12.990347247000273</c:v>
                </c:pt>
                <c:pt idx="388">
                  <c:v>13.037746751000213</c:v>
                </c:pt>
                <c:pt idx="389">
                  <c:v>13.081709101000115</c:v>
                </c:pt>
                <c:pt idx="390">
                  <c:v>13.134952744000202</c:v>
                </c:pt>
                <c:pt idx="391">
                  <c:v>13.19602350800028</c:v>
                </c:pt>
                <c:pt idx="392">
                  <c:v>13.262773166000215</c:v>
                </c:pt>
                <c:pt idx="393">
                  <c:v>13.327469063000308</c:v>
                </c:pt>
                <c:pt idx="394">
                  <c:v>13.37818798900048</c:v>
                </c:pt>
                <c:pt idx="395">
                  <c:v>13.425603644000375</c:v>
                </c:pt>
                <c:pt idx="396">
                  <c:v>13.487246731000369</c:v>
                </c:pt>
                <c:pt idx="397">
                  <c:v>13.55326839300028</c:v>
                </c:pt>
                <c:pt idx="398">
                  <c:v>13.61584184900039</c:v>
                </c:pt>
                <c:pt idx="399">
                  <c:v>13.682519864000369</c:v>
                </c:pt>
                <c:pt idx="400">
                  <c:v>13.76290359900031</c:v>
                </c:pt>
                <c:pt idx="401">
                  <c:v>13.822946814000488</c:v>
                </c:pt>
                <c:pt idx="402">
                  <c:v>13.889729683000496</c:v>
                </c:pt>
                <c:pt idx="403">
                  <c:v>13.956851411000571</c:v>
                </c:pt>
                <c:pt idx="404">
                  <c:v>14.017602076000685</c:v>
                </c:pt>
                <c:pt idx="405">
                  <c:v>14.085538158000645</c:v>
                </c:pt>
                <c:pt idx="406">
                  <c:v>14.15404273600052</c:v>
                </c:pt>
                <c:pt idx="407">
                  <c:v>14.220044676000498</c:v>
                </c:pt>
                <c:pt idx="408">
                  <c:v>14.278956707000361</c:v>
                </c:pt>
                <c:pt idx="409">
                  <c:v>14.346056742000428</c:v>
                </c:pt>
                <c:pt idx="410">
                  <c:v>14.419312615000536</c:v>
                </c:pt>
                <c:pt idx="411">
                  <c:v>14.471848669000565</c:v>
                </c:pt>
                <c:pt idx="412">
                  <c:v>14.552440659000467</c:v>
                </c:pt>
                <c:pt idx="413">
                  <c:v>14.62350954200042</c:v>
                </c:pt>
                <c:pt idx="414">
                  <c:v>14.700603715000398</c:v>
                </c:pt>
                <c:pt idx="415">
                  <c:v>14.777891683000462</c:v>
                </c:pt>
                <c:pt idx="416">
                  <c:v>14.848470722000457</c:v>
                </c:pt>
                <c:pt idx="417">
                  <c:v>14.931506488000423</c:v>
                </c:pt>
                <c:pt idx="418">
                  <c:v>15.012972169000477</c:v>
                </c:pt>
                <c:pt idx="419">
                  <c:v>15.101881187000572</c:v>
                </c:pt>
                <c:pt idx="420">
                  <c:v>15.172472280000648</c:v>
                </c:pt>
                <c:pt idx="421">
                  <c:v>15.237211501000502</c:v>
                </c:pt>
                <c:pt idx="422">
                  <c:v>15.318470201000309</c:v>
                </c:pt>
                <c:pt idx="423">
                  <c:v>15.378405545000305</c:v>
                </c:pt>
                <c:pt idx="424">
                  <c:v>15.465096710000125</c:v>
                </c:pt>
                <c:pt idx="425">
                  <c:v>15.539993661000153</c:v>
                </c:pt>
                <c:pt idx="426">
                  <c:v>15.624473591000196</c:v>
                </c:pt>
                <c:pt idx="427">
                  <c:v>15.703292544000305</c:v>
                </c:pt>
                <c:pt idx="428">
                  <c:v>15.776808887000243</c:v>
                </c:pt>
                <c:pt idx="429">
                  <c:v>15.86609140700034</c:v>
                </c:pt>
                <c:pt idx="430">
                  <c:v>15.943610681000337</c:v>
                </c:pt>
                <c:pt idx="431">
                  <c:v>16.026216629000146</c:v>
                </c:pt>
                <c:pt idx="432">
                  <c:v>16.139736526000206</c:v>
                </c:pt>
                <c:pt idx="433">
                  <c:v>16.219691875000308</c:v>
                </c:pt>
                <c:pt idx="434">
                  <c:v>16.302432684000451</c:v>
                </c:pt>
                <c:pt idx="435">
                  <c:v>16.382772268000508</c:v>
                </c:pt>
                <c:pt idx="436">
                  <c:v>16.46042181900043</c:v>
                </c:pt>
                <c:pt idx="437">
                  <c:v>16.536204894000548</c:v>
                </c:pt>
                <c:pt idx="438">
                  <c:v>16.624577563000457</c:v>
                </c:pt>
                <c:pt idx="439">
                  <c:v>16.717931816000373</c:v>
                </c:pt>
                <c:pt idx="440">
                  <c:v>16.798189900000352</c:v>
                </c:pt>
                <c:pt idx="441">
                  <c:v>16.894855606000192</c:v>
                </c:pt>
                <c:pt idx="442">
                  <c:v>16.997161785000117</c:v>
                </c:pt>
                <c:pt idx="443">
                  <c:v>17.099835342000233</c:v>
                </c:pt>
                <c:pt idx="444">
                  <c:v>17.193331877000219</c:v>
                </c:pt>
                <c:pt idx="445">
                  <c:v>17.271958205000146</c:v>
                </c:pt>
                <c:pt idx="446">
                  <c:v>17.364495096000155</c:v>
                </c:pt>
                <c:pt idx="447">
                  <c:v>17.467906326000275</c:v>
                </c:pt>
                <c:pt idx="448">
                  <c:v>17.594945825000195</c:v>
                </c:pt>
                <c:pt idx="449">
                  <c:v>17.701108764000082</c:v>
                </c:pt>
                <c:pt idx="450">
                  <c:v>17.797537063999926</c:v>
                </c:pt>
                <c:pt idx="451">
                  <c:v>17.898025952999888</c:v>
                </c:pt>
                <c:pt idx="452">
                  <c:v>17.994975234999856</c:v>
                </c:pt>
                <c:pt idx="453">
                  <c:v>18.098931954999898</c:v>
                </c:pt>
                <c:pt idx="454">
                  <c:v>18.204426701999864</c:v>
                </c:pt>
                <c:pt idx="455">
                  <c:v>18.321903093999936</c:v>
                </c:pt>
                <c:pt idx="456">
                  <c:v>18.425060596000094</c:v>
                </c:pt>
                <c:pt idx="457">
                  <c:v>18.553496013000085</c:v>
                </c:pt>
                <c:pt idx="458">
                  <c:v>18.679748044999997</c:v>
                </c:pt>
                <c:pt idx="459">
                  <c:v>18.785943926000073</c:v>
                </c:pt>
                <c:pt idx="460">
                  <c:v>18.882626970000047</c:v>
                </c:pt>
                <c:pt idx="461">
                  <c:v>19.013731043000007</c:v>
                </c:pt>
                <c:pt idx="462">
                  <c:v>19.128645094999911</c:v>
                </c:pt>
                <c:pt idx="463">
                  <c:v>19.257742121999854</c:v>
                </c:pt>
                <c:pt idx="464">
                  <c:v>19.39401516099997</c:v>
                </c:pt>
                <c:pt idx="465">
                  <c:v>19.508674050999844</c:v>
                </c:pt>
                <c:pt idx="466">
                  <c:v>19.617967481999813</c:v>
                </c:pt>
                <c:pt idx="467">
                  <c:v>19.731361663999678</c:v>
                </c:pt>
                <c:pt idx="468">
                  <c:v>19.832428565999635</c:v>
                </c:pt>
                <c:pt idx="469">
                  <c:v>19.967929784999569</c:v>
                </c:pt>
                <c:pt idx="470">
                  <c:v>20.112673825999536</c:v>
                </c:pt>
                <c:pt idx="471">
                  <c:v>20.237878572999534</c:v>
                </c:pt>
                <c:pt idx="472">
                  <c:v>20.379845169999498</c:v>
                </c:pt>
                <c:pt idx="473">
                  <c:v>20.511727934999499</c:v>
                </c:pt>
                <c:pt idx="474">
                  <c:v>20.675519740999562</c:v>
                </c:pt>
                <c:pt idx="475">
                  <c:v>20.81850209599952</c:v>
                </c:pt>
                <c:pt idx="476">
                  <c:v>20.943067927999664</c:v>
                </c:pt>
                <c:pt idx="477">
                  <c:v>21.09825273899969</c:v>
                </c:pt>
                <c:pt idx="478">
                  <c:v>21.217470803999731</c:v>
                </c:pt>
                <c:pt idx="479">
                  <c:v>21.359849617999771</c:v>
                </c:pt>
                <c:pt idx="480">
                  <c:v>21.492553470999837</c:v>
                </c:pt>
                <c:pt idx="481">
                  <c:v>21.646137226999826</c:v>
                </c:pt>
                <c:pt idx="482">
                  <c:v>21.787032553999779</c:v>
                </c:pt>
                <c:pt idx="483">
                  <c:v>21.92620377399976</c:v>
                </c:pt>
                <c:pt idx="484">
                  <c:v>22.088409068999908</c:v>
                </c:pt>
                <c:pt idx="485">
                  <c:v>22.261615066999866</c:v>
                </c:pt>
                <c:pt idx="486">
                  <c:v>22.467325891999963</c:v>
                </c:pt>
                <c:pt idx="487">
                  <c:v>22.633512769999925</c:v>
                </c:pt>
                <c:pt idx="488">
                  <c:v>22.784194941999885</c:v>
                </c:pt>
                <c:pt idx="489">
                  <c:v>22.924276416999874</c:v>
                </c:pt>
                <c:pt idx="490">
                  <c:v>23.08501466499979</c:v>
                </c:pt>
                <c:pt idx="491">
                  <c:v>23.233804241999906</c:v>
                </c:pt>
                <c:pt idx="492">
                  <c:v>23.429592291999825</c:v>
                </c:pt>
                <c:pt idx="493">
                  <c:v>23.576140351999811</c:v>
                </c:pt>
                <c:pt idx="494">
                  <c:v>23.717147827999725</c:v>
                </c:pt>
                <c:pt idx="495">
                  <c:v>23.873803693999662</c:v>
                </c:pt>
                <c:pt idx="496">
                  <c:v>24.030363009999746</c:v>
                </c:pt>
                <c:pt idx="497">
                  <c:v>24.185123514999759</c:v>
                </c:pt>
                <c:pt idx="498">
                  <c:v>24.369336567999653</c:v>
                </c:pt>
                <c:pt idx="499">
                  <c:v>24.526911969999674</c:v>
                </c:pt>
                <c:pt idx="500">
                  <c:v>24.71324271699973</c:v>
                </c:pt>
                <c:pt idx="501">
                  <c:v>24.865966666999839</c:v>
                </c:pt>
                <c:pt idx="502">
                  <c:v>25.065226735999886</c:v>
                </c:pt>
                <c:pt idx="503">
                  <c:v>25.254623272999879</c:v>
                </c:pt>
                <c:pt idx="504">
                  <c:v>25.421797635999837</c:v>
                </c:pt>
                <c:pt idx="505">
                  <c:v>25.617817717999742</c:v>
                </c:pt>
                <c:pt idx="506">
                  <c:v>25.812378273999684</c:v>
                </c:pt>
                <c:pt idx="507">
                  <c:v>25.984941824999623</c:v>
                </c:pt>
                <c:pt idx="508">
                  <c:v>26.170978627999602</c:v>
                </c:pt>
                <c:pt idx="509">
                  <c:v>26.344673172999592</c:v>
                </c:pt>
                <c:pt idx="510">
                  <c:v>26.514656689999583</c:v>
                </c:pt>
                <c:pt idx="511">
                  <c:v>26.74142192999966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BD-4081-A635-CC2ED2F86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882537"/>
        <c:axId val="444700778"/>
      </c:lineChart>
      <c:catAx>
        <c:axId val="1058825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serif"/>
                  </a:defRPr>
                </a:pPr>
                <a:r>
                  <a:rPr sz="1400" b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444700778"/>
        <c:crosses val="autoZero"/>
        <c:auto val="1"/>
        <c:lblAlgn val="ctr"/>
        <c:lblOffset val="100"/>
        <c:noMultiLvlLbl val="1"/>
      </c:catAx>
      <c:valAx>
        <c:axId val="4447007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serif"/>
                  </a:defRPr>
                </a:pPr>
                <a:r>
                  <a:rPr sz="1400" b="0">
                    <a:solidFill>
                      <a:srgbClr val="000000"/>
                    </a:solidFill>
                    <a:latin typeface="serif"/>
                  </a:rPr>
                  <a:t># Oracle Calls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05882537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4)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'n=2'!$C$1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'n=2'!$C$2:$C$1001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78-4CB8-8278-62C1F8724771}"/>
            </c:ext>
          </c:extLst>
        </c:ser>
        <c:ser>
          <c:idx val="1"/>
          <c:order val="1"/>
          <c:tx>
            <c:strRef>
              <c:f>'n=2'!$D$1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'n=2'!$D$2:$D$1001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2</c:v>
                </c:pt>
                <c:pt idx="2">
                  <c:v>4.0025934220293555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78-4CB8-8278-62C1F8724771}"/>
            </c:ext>
          </c:extLst>
        </c:ser>
        <c:ser>
          <c:idx val="2"/>
          <c:order val="2"/>
          <c:tx>
            <c:strRef>
              <c:f>'n=2'!$E$1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dash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2778-4CB8-8278-62C1F8724771}"/>
              </c:ext>
            </c:extLst>
          </c:dPt>
          <c:cat>
            <c:numRef>
              <c:f>'n=2'!$B$2:$B$1001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'n=2'!$E$2:$E$1001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2</c:v>
                </c:pt>
                <c:pt idx="2">
                  <c:v>6.0081439330000004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78-4CB8-8278-62C1F8724771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2778-4CB8-8278-62C1F8724771}"/>
              </c:ext>
            </c:extLst>
          </c:dPt>
          <c:cat>
            <c:numRef>
              <c:f>'n=2'!$B$2:$B$1001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'n=2'!$A$2:$A$1001</c:f>
              <c:numCache>
                <c:formatCode>General</c:formatCode>
                <c:ptCount val="1000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78-4CB8-8278-62C1F8724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819711"/>
        <c:axId val="1859038700"/>
      </c:lineChart>
      <c:catAx>
        <c:axId val="753819711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826301615798923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859038700"/>
        <c:crosses val="autoZero"/>
        <c:auto val="1"/>
        <c:lblAlgn val="ctr"/>
        <c:lblOffset val="100"/>
        <c:noMultiLvlLbl val="1"/>
      </c:catAx>
      <c:valAx>
        <c:axId val="18590387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5.2695417789757414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753819711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4)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'n=2'!$C$1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'n=2'!$C$2:$C$1001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BD-4F76-900E-B9B01D8F2388}"/>
            </c:ext>
          </c:extLst>
        </c:ser>
        <c:ser>
          <c:idx val="1"/>
          <c:order val="1"/>
          <c:tx>
            <c:strRef>
              <c:f>'n=2'!$D$1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'n=2'!$D$2:$D$1001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2</c:v>
                </c:pt>
                <c:pt idx="2">
                  <c:v>4.0025934220293555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BD-4F76-900E-B9B01D8F2388}"/>
            </c:ext>
          </c:extLst>
        </c:ser>
        <c:ser>
          <c:idx val="2"/>
          <c:order val="2"/>
          <c:tx>
            <c:strRef>
              <c:f>'n=2'!$E$1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dash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FDBD-4F76-900E-B9B01D8F2388}"/>
              </c:ext>
            </c:extLst>
          </c:dPt>
          <c:cat>
            <c:numRef>
              <c:f>'n=2'!$B$2:$B$1001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'n=2'!$E$2:$E$1001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2</c:v>
                </c:pt>
                <c:pt idx="2">
                  <c:v>6.0081439330000004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BD-4F76-900E-B9B01D8F2388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FDBD-4F76-900E-B9B01D8F2388}"/>
              </c:ext>
            </c:extLst>
          </c:dPt>
          <c:cat>
            <c:numRef>
              <c:f>'n=2'!$B$2:$B$1001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'n=2'!$A$2:$A$1001</c:f>
              <c:numCache>
                <c:formatCode>General</c:formatCode>
                <c:ptCount val="1000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BD-4F76-900E-B9B01D8F2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1661928"/>
        <c:axId val="752996012"/>
      </c:lineChart>
      <c:catAx>
        <c:axId val="581661928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179401346257145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752996012"/>
        <c:crosses val="autoZero"/>
        <c:auto val="1"/>
        <c:lblAlgn val="ctr"/>
        <c:lblOffset val="100"/>
        <c:noMultiLvlLbl val="1"/>
      </c:catAx>
      <c:valAx>
        <c:axId val="7529960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3.3827493261455531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581661928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1400" b="0" i="0">
              <a:solidFill>
                <a:srgbClr val="1A1A1A"/>
              </a:solidFill>
              <a:latin typeface="serif"/>
            </a:defRPr>
          </a:pPr>
          <a:endParaRPr lang="sv-S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8)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'n=3'!$C$1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'n=3'!$B$2:$B$1001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'n=3'!$C$2:$C$1001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BC-42E9-B863-AC66F2D776BD}"/>
            </c:ext>
          </c:extLst>
        </c:ser>
        <c:ser>
          <c:idx val="1"/>
          <c:order val="1"/>
          <c:tx>
            <c:strRef>
              <c:f>'n=3'!$D$1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'n=3'!$B$2:$B$1001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'n=3'!$D$2:$D$1001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3.1743786422062317</c:v>
                </c:pt>
                <c:pt idx="2">
                  <c:v>5.1743786422062321</c:v>
                </c:pt>
                <c:pt idx="3">
                  <c:v>7.545835153420942</c:v>
                </c:pt>
                <c:pt idx="4">
                  <c:v>9.5459347923544939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BC-42E9-B863-AC66F2D776BD}"/>
            </c:ext>
          </c:extLst>
        </c:ser>
        <c:ser>
          <c:idx val="2"/>
          <c:order val="2"/>
          <c:tx>
            <c:strRef>
              <c:f>'n=3'!$E$1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dash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15BC-42E9-B863-AC66F2D776BD}"/>
              </c:ext>
            </c:extLst>
          </c:dPt>
          <c:cat>
            <c:numRef>
              <c:f>'n=3'!$B$2:$B$1001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'n=3'!$E$2:$E$1001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3.1743744469999999</c:v>
                </c:pt>
                <c:pt idx="2">
                  <c:v>5.1743744469999999</c:v>
                </c:pt>
                <c:pt idx="3">
                  <c:v>7.5443285949999996</c:v>
                </c:pt>
                <c:pt idx="4">
                  <c:v>11.550653963999999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BC-42E9-B863-AC66F2D776BD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15BC-42E9-B863-AC66F2D776BD}"/>
              </c:ext>
            </c:extLst>
          </c:dPt>
          <c:cat>
            <c:numRef>
              <c:f>'n=3'!$B$2:$B$1001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'n=3'!$A$2:$A$1001</c:f>
              <c:numCache>
                <c:formatCode>General</c:formatCode>
                <c:ptCount val="1000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5BC-42E9-B863-AC66F2D77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5103396"/>
        <c:axId val="1498401604"/>
      </c:lineChart>
      <c:catAx>
        <c:axId val="1045103396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826301615798923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498401604"/>
        <c:crosses val="autoZero"/>
        <c:auto val="1"/>
        <c:lblAlgn val="ctr"/>
        <c:lblOffset val="100"/>
        <c:noMultiLvlLbl val="1"/>
      </c:catAx>
      <c:valAx>
        <c:axId val="14984016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6.8867924528301885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04510339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8)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'n=3'!$C$1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'n=3'!$B$2:$B$1001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'n=3'!$C$2:$C$1001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5C-4DE1-8EA8-9FC0E43AF78C}"/>
            </c:ext>
          </c:extLst>
        </c:ser>
        <c:ser>
          <c:idx val="1"/>
          <c:order val="1"/>
          <c:tx>
            <c:strRef>
              <c:f>'n=3'!$D$1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'n=3'!$B$2:$B$1001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'n=3'!$D$2:$D$1001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3.1743786422062317</c:v>
                </c:pt>
                <c:pt idx="2">
                  <c:v>5.1743786422062321</c:v>
                </c:pt>
                <c:pt idx="3">
                  <c:v>7.545835153420942</c:v>
                </c:pt>
                <c:pt idx="4">
                  <c:v>9.5459347923544939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5C-4DE1-8EA8-9FC0E43AF78C}"/>
            </c:ext>
          </c:extLst>
        </c:ser>
        <c:ser>
          <c:idx val="2"/>
          <c:order val="2"/>
          <c:tx>
            <c:strRef>
              <c:f>'n=3'!$E$1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dash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AB5C-4DE1-8EA8-9FC0E43AF78C}"/>
              </c:ext>
            </c:extLst>
          </c:dPt>
          <c:cat>
            <c:numRef>
              <c:f>'n=3'!$B$2:$B$1001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'n=3'!$E$2:$E$1001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3.1743744469999999</c:v>
                </c:pt>
                <c:pt idx="2">
                  <c:v>5.1743744469999999</c:v>
                </c:pt>
                <c:pt idx="3">
                  <c:v>7.5443285949999996</c:v>
                </c:pt>
                <c:pt idx="4">
                  <c:v>11.550653963999999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5C-4DE1-8EA8-9FC0E43AF78C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AB5C-4DE1-8EA8-9FC0E43AF78C}"/>
              </c:ext>
            </c:extLst>
          </c:dPt>
          <c:cat>
            <c:numRef>
              <c:f>'n=3'!$B$2:$B$1001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'n=3'!$A$2:$A$1001</c:f>
              <c:numCache>
                <c:formatCode>General</c:formatCode>
                <c:ptCount val="1000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B5C-4DE1-8EA8-9FC0E43AF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4619604"/>
        <c:axId val="218331937"/>
      </c:lineChart>
      <c:catAx>
        <c:axId val="2014619604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179401346257145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218331937"/>
        <c:crosses val="autoZero"/>
        <c:auto val="1"/>
        <c:lblAlgn val="ctr"/>
        <c:lblOffset val="100"/>
        <c:noMultiLvlLbl val="1"/>
      </c:catAx>
      <c:valAx>
        <c:axId val="2183319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3.6522911051212942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2014619604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1400" b="0" i="0">
              <a:solidFill>
                <a:srgbClr val="1A1A1A"/>
              </a:solidFill>
              <a:latin typeface="serif"/>
            </a:defRPr>
          </a:pPr>
          <a:endParaRPr lang="sv-S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'n=2'!$C$1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7620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'n=2'!$C$2:$C$1001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A3-43E1-8EED-F5FCA87B6795}"/>
            </c:ext>
          </c:extLst>
        </c:ser>
        <c:ser>
          <c:idx val="1"/>
          <c:order val="1"/>
          <c:tx>
            <c:strRef>
              <c:f>'n=2'!$D$1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76200"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'n=2'!$B$2:$B$1001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'n=2'!$D$2:$D$1001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2</c:v>
                </c:pt>
                <c:pt idx="2">
                  <c:v>4.0025934220293555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A3-43E1-8EED-F5FCA87B6795}"/>
            </c:ext>
          </c:extLst>
        </c:ser>
        <c:ser>
          <c:idx val="2"/>
          <c:order val="2"/>
          <c:tx>
            <c:strRef>
              <c:f>'n=2'!$E$1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76200" cmpd="sng">
              <a:solidFill>
                <a:schemeClr val="accent3"/>
              </a:solidFill>
              <a:prstDash val="solid"/>
            </a:ln>
          </c:spPr>
          <c:marker>
            <c:symbol val="none"/>
          </c:marker>
          <c:dPt>
            <c:idx val="207"/>
            <c:bubble3D val="0"/>
            <c:extLst>
              <c:ext xmlns:c16="http://schemas.microsoft.com/office/drawing/2014/chart" uri="{C3380CC4-5D6E-409C-BE32-E72D297353CC}">
                <c16:uniqueId val="{00000002-E9A3-43E1-8EED-F5FCA87B6795}"/>
              </c:ext>
            </c:extLst>
          </c:dPt>
          <c:dPt>
            <c:idx val="286"/>
            <c:bubble3D val="0"/>
            <c:extLst>
              <c:ext xmlns:c16="http://schemas.microsoft.com/office/drawing/2014/chart" uri="{C3380CC4-5D6E-409C-BE32-E72D297353CC}">
                <c16:uniqueId val="{00000003-E9A3-43E1-8EED-F5FCA87B6795}"/>
              </c:ext>
            </c:extLst>
          </c:dPt>
          <c:cat>
            <c:numRef>
              <c:f>'n=2'!$B$2:$B$1001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'n=2'!$E$2:$E$1001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2</c:v>
                </c:pt>
                <c:pt idx="2">
                  <c:v>6.0081439330000004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A3-43E1-8EED-F5FCA87B6795}"/>
            </c:ext>
          </c:extLst>
        </c:ser>
        <c:ser>
          <c:idx val="3"/>
          <c:order val="3"/>
          <c:tx>
            <c:v>Database Size</c:v>
          </c:tx>
          <c:spPr>
            <a:ln w="76200"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5-E9A3-43E1-8EED-F5FCA87B6795}"/>
              </c:ext>
            </c:extLst>
          </c:dPt>
          <c:cat>
            <c:numRef>
              <c:f>'n=2'!$B$2:$B$1001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'n=2'!$A$2:$A$1001</c:f>
              <c:numCache>
                <c:formatCode>General</c:formatCode>
                <c:ptCount val="1000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9A3-43E1-8EED-F5FCA87B6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9948958"/>
        <c:axId val="1381834600"/>
      </c:lineChart>
      <c:catAx>
        <c:axId val="799948958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endParaRPr lang="sv-SE"/>
              </a:p>
            </c:rich>
          </c:tx>
          <c:layout>
            <c:manualLayout>
              <c:xMode val="edge"/>
              <c:yMode val="edge"/>
              <c:x val="0.14128360293261955"/>
              <c:y val="0.80615453728661268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txPr>
          <a:bodyPr rot="0"/>
          <a:lstStyle/>
          <a:p>
            <a:pPr lvl="0">
              <a:defRPr sz="36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381834600"/>
        <c:crosses val="autoZero"/>
        <c:auto val="1"/>
        <c:lblAlgn val="ctr"/>
        <c:lblOffset val="100"/>
        <c:noMultiLvlLbl val="1"/>
      </c:catAx>
      <c:valAx>
        <c:axId val="13818346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endParaRPr lang="sv-SE"/>
              </a:p>
            </c:rich>
          </c:tx>
          <c:layout>
            <c:manualLayout>
              <c:xMode val="edge"/>
              <c:yMode val="edge"/>
              <c:x val="5.5326953311290762E-2"/>
              <c:y val="2.3045822102425877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36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79994895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16)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'n=4'!$C$1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'n=4'!$B$2:$B$1001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'n=4'!$C$2:$C$1001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8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D0-4AF1-8DAC-889FE64ABD45}"/>
            </c:ext>
          </c:extLst>
        </c:ser>
        <c:ser>
          <c:idx val="1"/>
          <c:order val="1"/>
          <c:tx>
            <c:strRef>
              <c:f>'n=4'!$D$1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'n=4'!$B$2:$B$1001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'n=4'!$D$2:$D$1001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4.1613983636298073</c:v>
                </c:pt>
                <c:pt idx="2">
                  <c:v>7.3343419209666036</c:v>
                </c:pt>
                <c:pt idx="3">
                  <c:v>9.4413098764845564</c:v>
                </c:pt>
                <c:pt idx="4">
                  <c:v>11.441309876484556</c:v>
                </c:pt>
                <c:pt idx="5">
                  <c:v>13.531893715126746</c:v>
                </c:pt>
                <c:pt idx="6">
                  <c:v>15.901757861668369</c:v>
                </c:pt>
                <c:pt idx="7">
                  <c:v>18.826975448537066</c:v>
                </c:pt>
                <c:pt idx="8">
                  <c:v>20.828207199248993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D0-4AF1-8DAC-889FE64ABD45}"/>
            </c:ext>
          </c:extLst>
        </c:ser>
        <c:ser>
          <c:idx val="2"/>
          <c:order val="2"/>
          <c:tx>
            <c:strRef>
              <c:f>'n=4'!$E$1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solid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15D0-4AF1-8DAC-889FE64ABD45}"/>
              </c:ext>
            </c:extLst>
          </c:dPt>
          <c:cat>
            <c:numRef>
              <c:f>'n=4'!$B$2:$B$1001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'n=4'!$E$2:$E$1001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3.3027299889999999</c:v>
                </c:pt>
                <c:pt idx="2">
                  <c:v>6.4761333629999998</c:v>
                </c:pt>
                <c:pt idx="3">
                  <c:v>8.5832797339999996</c:v>
                </c:pt>
                <c:pt idx="4">
                  <c:v>10.583279734</c:v>
                </c:pt>
                <c:pt idx="5">
                  <c:v>12.672943518</c:v>
                </c:pt>
                <c:pt idx="6">
                  <c:v>15.043696179000001</c:v>
                </c:pt>
                <c:pt idx="7">
                  <c:v>17.970100872</c:v>
                </c:pt>
                <c:pt idx="8">
                  <c:v>21.974662491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D0-4AF1-8DAC-889FE64ABD45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15D0-4AF1-8DAC-889FE64ABD45}"/>
              </c:ext>
            </c:extLst>
          </c:dPt>
          <c:cat>
            <c:numRef>
              <c:f>'n=4'!$B$2:$B$1001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'n=4'!$A$2:$A$1001</c:f>
              <c:numCache>
                <c:formatCode>General</c:formatCode>
                <c:ptCount val="1000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5D0-4AF1-8DAC-889FE64AB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490192"/>
        <c:axId val="836940697"/>
      </c:lineChart>
      <c:catAx>
        <c:axId val="17949019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826301615798923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836940697"/>
        <c:crosses val="autoZero"/>
        <c:auto val="1"/>
        <c:lblAlgn val="ctr"/>
        <c:lblOffset val="100"/>
        <c:noMultiLvlLbl val="1"/>
      </c:catAx>
      <c:valAx>
        <c:axId val="8369406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6.6172506738544482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7949019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16)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'n=4'!$C$1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'n=4'!$B$2:$B$1001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'n=4'!$C$2:$C$1001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8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C1-4DC0-81D5-2AFEABBEB60D}"/>
            </c:ext>
          </c:extLst>
        </c:ser>
        <c:ser>
          <c:idx val="1"/>
          <c:order val="1"/>
          <c:tx>
            <c:strRef>
              <c:f>'n=4'!$D$1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'n=4'!$B$2:$B$1001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'n=4'!$D$2:$D$1001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4.1613983636298073</c:v>
                </c:pt>
                <c:pt idx="2">
                  <c:v>7.3343419209666036</c:v>
                </c:pt>
                <c:pt idx="3">
                  <c:v>9.4413098764845564</c:v>
                </c:pt>
                <c:pt idx="4">
                  <c:v>11.441309876484556</c:v>
                </c:pt>
                <c:pt idx="5">
                  <c:v>13.531893715126746</c:v>
                </c:pt>
                <c:pt idx="6">
                  <c:v>15.901757861668369</c:v>
                </c:pt>
                <c:pt idx="7">
                  <c:v>18.826975448537066</c:v>
                </c:pt>
                <c:pt idx="8">
                  <c:v>20.828207199248993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C1-4DC0-81D5-2AFEABBEB60D}"/>
            </c:ext>
          </c:extLst>
        </c:ser>
        <c:ser>
          <c:idx val="2"/>
          <c:order val="2"/>
          <c:tx>
            <c:strRef>
              <c:f>'n=4'!$E$1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solid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8CC1-4DC0-81D5-2AFEABBEB60D}"/>
              </c:ext>
            </c:extLst>
          </c:dPt>
          <c:cat>
            <c:numRef>
              <c:f>'n=4'!$B$2:$B$1001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'n=4'!$E$2:$E$1001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3.3027299889999999</c:v>
                </c:pt>
                <c:pt idx="2">
                  <c:v>6.4761333629999998</c:v>
                </c:pt>
                <c:pt idx="3">
                  <c:v>8.5832797339999996</c:v>
                </c:pt>
                <c:pt idx="4">
                  <c:v>10.583279734</c:v>
                </c:pt>
                <c:pt idx="5">
                  <c:v>12.672943518</c:v>
                </c:pt>
                <c:pt idx="6">
                  <c:v>15.043696179000001</c:v>
                </c:pt>
                <c:pt idx="7">
                  <c:v>17.970100872</c:v>
                </c:pt>
                <c:pt idx="8">
                  <c:v>21.974662491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C1-4DC0-81D5-2AFEABBEB60D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8CC1-4DC0-81D5-2AFEABBEB60D}"/>
              </c:ext>
            </c:extLst>
          </c:dPt>
          <c:cat>
            <c:numRef>
              <c:f>'n=4'!$B$2:$B$1001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'n=4'!$A$2:$A$1001</c:f>
              <c:numCache>
                <c:formatCode>General</c:formatCode>
                <c:ptCount val="1000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CC1-4DC0-81D5-2AFEABBEB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0052592"/>
        <c:axId val="2100869036"/>
      </c:lineChart>
      <c:catAx>
        <c:axId val="48005259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179401346257145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2100869036"/>
        <c:crosses val="autoZero"/>
        <c:auto val="1"/>
        <c:lblAlgn val="ctr"/>
        <c:lblOffset val="100"/>
        <c:noMultiLvlLbl val="1"/>
      </c:catAx>
      <c:valAx>
        <c:axId val="21008690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4.1913746630727763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480052592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1400" b="0" i="0">
              <a:solidFill>
                <a:srgbClr val="1A1A1A"/>
              </a:solidFill>
              <a:latin typeface="serif"/>
            </a:defRPr>
          </a:pPr>
          <a:endParaRPr lang="sv-S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32)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'n=5'!$C$1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'n=5'!$B$2:$B$1001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'n=5'!$C$2:$C$1001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16</c:v>
                </c:pt>
                <c:pt idx="2">
                  <c:v>23</c:v>
                </c:pt>
                <c:pt idx="3">
                  <c:v>26</c:v>
                </c:pt>
                <c:pt idx="4">
                  <c:v>28</c:v>
                </c:pt>
                <c:pt idx="5">
                  <c:v>29</c:v>
                </c:pt>
                <c:pt idx="6">
                  <c:v>29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31</c:v>
                </c:pt>
                <c:pt idx="14">
                  <c:v>31</c:v>
                </c:pt>
                <c:pt idx="15">
                  <c:v>31</c:v>
                </c:pt>
                <c:pt idx="16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B8-4D3B-877E-D4FD15E7CFB8}"/>
            </c:ext>
          </c:extLst>
        </c:ser>
        <c:ser>
          <c:idx val="1"/>
          <c:order val="1"/>
          <c:tx>
            <c:strRef>
              <c:f>'n=5'!$D$1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'n=5'!$B$2:$B$1001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'n=5'!$D$2:$D$1001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5.0041688644020921</c:v>
                </c:pt>
                <c:pt idx="2">
                  <c:v>9.16451418437636</c:v>
                </c:pt>
                <c:pt idx="3">
                  <c:v>12.16525543738156</c:v>
                </c:pt>
                <c:pt idx="4">
                  <c:v>15.34033295821505</c:v>
                </c:pt>
                <c:pt idx="5">
                  <c:v>17.609536134760972</c:v>
                </c:pt>
                <c:pt idx="6">
                  <c:v>19.717432740173169</c:v>
                </c:pt>
                <c:pt idx="7">
                  <c:v>21.742223140728399</c:v>
                </c:pt>
                <c:pt idx="8">
                  <c:v>23.742223140728399</c:v>
                </c:pt>
                <c:pt idx="9">
                  <c:v>25.765163641986234</c:v>
                </c:pt>
                <c:pt idx="10">
                  <c:v>27.854892156826047</c:v>
                </c:pt>
                <c:pt idx="11">
                  <c:v>30.058213774403065</c:v>
                </c:pt>
                <c:pt idx="12">
                  <c:v>32.428080158307488</c:v>
                </c:pt>
                <c:pt idx="13">
                  <c:v>35.030808810112696</c:v>
                </c:pt>
                <c:pt idx="14">
                  <c:v>37.957067424545976</c:v>
                </c:pt>
                <c:pt idx="15">
                  <c:v>41.326236820112371</c:v>
                </c:pt>
                <c:pt idx="16">
                  <c:v>43.324084012835186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B8-4D3B-877E-D4FD15E7CFB8}"/>
            </c:ext>
          </c:extLst>
        </c:ser>
        <c:ser>
          <c:idx val="2"/>
          <c:order val="2"/>
          <c:tx>
            <c:strRef>
              <c:f>'n=5'!$E$1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solid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7DB8-4D3B-877E-D4FD15E7CFB8}"/>
              </c:ext>
            </c:extLst>
          </c:dPt>
          <c:cat>
            <c:numRef>
              <c:f>'n=5'!$B$2:$B$1001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'n=5'!$E$2:$E$1001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4.4582761030000002</c:v>
                </c:pt>
                <c:pt idx="2">
                  <c:v>7.7583352290000001</c:v>
                </c:pt>
                <c:pt idx="3">
                  <c:v>10.758905399</c:v>
                </c:pt>
                <c:pt idx="4">
                  <c:v>13.931779869</c:v>
                </c:pt>
                <c:pt idx="5">
                  <c:v>16.200448535</c:v>
                </c:pt>
                <c:pt idx="6">
                  <c:v>18.307412459999998</c:v>
                </c:pt>
                <c:pt idx="7">
                  <c:v>20.332111865999998</c:v>
                </c:pt>
                <c:pt idx="8">
                  <c:v>22.332111865999998</c:v>
                </c:pt>
                <c:pt idx="9">
                  <c:v>24.354780011999999</c:v>
                </c:pt>
                <c:pt idx="10">
                  <c:v>26.444727337</c:v>
                </c:pt>
                <c:pt idx="11">
                  <c:v>28.648523574999999</c:v>
                </c:pt>
                <c:pt idx="12">
                  <c:v>31.018662473999999</c:v>
                </c:pt>
                <c:pt idx="13">
                  <c:v>33.623180748999999</c:v>
                </c:pt>
                <c:pt idx="14">
                  <c:v>36.545868650999999</c:v>
                </c:pt>
                <c:pt idx="15">
                  <c:v>39.915097668999998</c:v>
                </c:pt>
                <c:pt idx="16">
                  <c:v>43.915466302999995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B8-4D3B-877E-D4FD15E7CFB8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7DB8-4D3B-877E-D4FD15E7CFB8}"/>
              </c:ext>
            </c:extLst>
          </c:dPt>
          <c:cat>
            <c:numRef>
              <c:f>'n=5'!$B$2:$B$1001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'n=5'!$A$2:$A$1001</c:f>
              <c:numCache>
                <c:formatCode>General</c:formatCode>
                <c:ptCount val="1000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DB8-4D3B-877E-D4FD15E7C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6742625"/>
        <c:axId val="1735350977"/>
      </c:lineChart>
      <c:catAx>
        <c:axId val="1716742625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826301615798923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735350977"/>
        <c:crosses val="autoZero"/>
        <c:auto val="1"/>
        <c:lblAlgn val="ctr"/>
        <c:lblOffset val="100"/>
        <c:noMultiLvlLbl val="1"/>
      </c:catAx>
      <c:valAx>
        <c:axId val="17353509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6.6172506738544482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716742625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32)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'n=5'!$C$1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'n=5'!$B$2:$B$1001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'n=5'!$C$2:$C$1001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16</c:v>
                </c:pt>
                <c:pt idx="2">
                  <c:v>23</c:v>
                </c:pt>
                <c:pt idx="3">
                  <c:v>26</c:v>
                </c:pt>
                <c:pt idx="4">
                  <c:v>28</c:v>
                </c:pt>
                <c:pt idx="5">
                  <c:v>29</c:v>
                </c:pt>
                <c:pt idx="6">
                  <c:v>29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31</c:v>
                </c:pt>
                <c:pt idx="14">
                  <c:v>31</c:v>
                </c:pt>
                <c:pt idx="15">
                  <c:v>31</c:v>
                </c:pt>
                <c:pt idx="16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12-4F64-A326-D10FCC22F0BB}"/>
            </c:ext>
          </c:extLst>
        </c:ser>
        <c:ser>
          <c:idx val="1"/>
          <c:order val="1"/>
          <c:tx>
            <c:strRef>
              <c:f>'n=5'!$D$1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'n=5'!$B$2:$B$1001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'n=5'!$D$2:$D$1001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5.0041688644020921</c:v>
                </c:pt>
                <c:pt idx="2">
                  <c:v>9.16451418437636</c:v>
                </c:pt>
                <c:pt idx="3">
                  <c:v>12.16525543738156</c:v>
                </c:pt>
                <c:pt idx="4">
                  <c:v>15.34033295821505</c:v>
                </c:pt>
                <c:pt idx="5">
                  <c:v>17.609536134760972</c:v>
                </c:pt>
                <c:pt idx="6">
                  <c:v>19.717432740173169</c:v>
                </c:pt>
                <c:pt idx="7">
                  <c:v>21.742223140728399</c:v>
                </c:pt>
                <c:pt idx="8">
                  <c:v>23.742223140728399</c:v>
                </c:pt>
                <c:pt idx="9">
                  <c:v>25.765163641986234</c:v>
                </c:pt>
                <c:pt idx="10">
                  <c:v>27.854892156826047</c:v>
                </c:pt>
                <c:pt idx="11">
                  <c:v>30.058213774403065</c:v>
                </c:pt>
                <c:pt idx="12">
                  <c:v>32.428080158307488</c:v>
                </c:pt>
                <c:pt idx="13">
                  <c:v>35.030808810112696</c:v>
                </c:pt>
                <c:pt idx="14">
                  <c:v>37.957067424545976</c:v>
                </c:pt>
                <c:pt idx="15">
                  <c:v>41.326236820112371</c:v>
                </c:pt>
                <c:pt idx="16">
                  <c:v>43.324084012835186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12-4F64-A326-D10FCC22F0BB}"/>
            </c:ext>
          </c:extLst>
        </c:ser>
        <c:ser>
          <c:idx val="2"/>
          <c:order val="2"/>
          <c:tx>
            <c:strRef>
              <c:f>'n=5'!$E$1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solid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2912-4F64-A326-D10FCC22F0BB}"/>
              </c:ext>
            </c:extLst>
          </c:dPt>
          <c:cat>
            <c:numRef>
              <c:f>'n=5'!$B$2:$B$1001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'n=5'!$E$2:$E$1001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4.4582761030000002</c:v>
                </c:pt>
                <c:pt idx="2">
                  <c:v>7.7583352290000001</c:v>
                </c:pt>
                <c:pt idx="3">
                  <c:v>10.758905399</c:v>
                </c:pt>
                <c:pt idx="4">
                  <c:v>13.931779869</c:v>
                </c:pt>
                <c:pt idx="5">
                  <c:v>16.200448535</c:v>
                </c:pt>
                <c:pt idx="6">
                  <c:v>18.307412459999998</c:v>
                </c:pt>
                <c:pt idx="7">
                  <c:v>20.332111865999998</c:v>
                </c:pt>
                <c:pt idx="8">
                  <c:v>22.332111865999998</c:v>
                </c:pt>
                <c:pt idx="9">
                  <c:v>24.354780011999999</c:v>
                </c:pt>
                <c:pt idx="10">
                  <c:v>26.444727337</c:v>
                </c:pt>
                <c:pt idx="11">
                  <c:v>28.648523574999999</c:v>
                </c:pt>
                <c:pt idx="12">
                  <c:v>31.018662473999999</c:v>
                </c:pt>
                <c:pt idx="13">
                  <c:v>33.623180748999999</c:v>
                </c:pt>
                <c:pt idx="14">
                  <c:v>36.545868650999999</c:v>
                </c:pt>
                <c:pt idx="15">
                  <c:v>39.915097668999998</c:v>
                </c:pt>
                <c:pt idx="16">
                  <c:v>43.915466302999995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12-4F64-A326-D10FCC22F0BB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2912-4F64-A326-D10FCC22F0BB}"/>
              </c:ext>
            </c:extLst>
          </c:dPt>
          <c:cat>
            <c:numRef>
              <c:f>'n=5'!$B$2:$B$1001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'n=5'!$A$2:$A$1001</c:f>
              <c:numCache>
                <c:formatCode>General</c:formatCode>
                <c:ptCount val="1000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912-4F64-A326-D10FCC22F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9204135"/>
        <c:axId val="1615820485"/>
      </c:lineChart>
      <c:catAx>
        <c:axId val="1549204135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179401346257145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615820485"/>
        <c:crosses val="autoZero"/>
        <c:auto val="1"/>
        <c:lblAlgn val="ctr"/>
        <c:lblOffset val="100"/>
        <c:noMultiLvlLbl val="1"/>
      </c:catAx>
      <c:valAx>
        <c:axId val="16158204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4.1913746630727763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549204135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1400" b="0" i="0">
              <a:solidFill>
                <a:srgbClr val="1A1A1A"/>
              </a:solidFill>
              <a:latin typeface="serif"/>
            </a:defRPr>
          </a:pPr>
          <a:endParaRPr lang="sv-S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64)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'n=6'!$C$1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'n=6'!$B$2:$B$1001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cat>
          <c:val>
            <c:numRef>
              <c:f>'n=6'!$C$2:$C$1001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32</c:v>
                </c:pt>
                <c:pt idx="2">
                  <c:v>46</c:v>
                </c:pt>
                <c:pt idx="3">
                  <c:v>52</c:v>
                </c:pt>
                <c:pt idx="4">
                  <c:v>55</c:v>
                </c:pt>
                <c:pt idx="5">
                  <c:v>56</c:v>
                </c:pt>
                <c:pt idx="6">
                  <c:v>58</c:v>
                </c:pt>
                <c:pt idx="7">
                  <c:v>59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61</c:v>
                </c:pt>
                <c:pt idx="12">
                  <c:v>61</c:v>
                </c:pt>
                <c:pt idx="13">
                  <c:v>62</c:v>
                </c:pt>
                <c:pt idx="14">
                  <c:v>62</c:v>
                </c:pt>
                <c:pt idx="15">
                  <c:v>62</c:v>
                </c:pt>
                <c:pt idx="16">
                  <c:v>62</c:v>
                </c:pt>
                <c:pt idx="17">
                  <c:v>62</c:v>
                </c:pt>
                <c:pt idx="18">
                  <c:v>62</c:v>
                </c:pt>
                <c:pt idx="19">
                  <c:v>63</c:v>
                </c:pt>
                <c:pt idx="20">
                  <c:v>63</c:v>
                </c:pt>
                <c:pt idx="21">
                  <c:v>63</c:v>
                </c:pt>
                <c:pt idx="22">
                  <c:v>63</c:v>
                </c:pt>
                <c:pt idx="23">
                  <c:v>63</c:v>
                </c:pt>
                <c:pt idx="24">
                  <c:v>63</c:v>
                </c:pt>
                <c:pt idx="25">
                  <c:v>63</c:v>
                </c:pt>
                <c:pt idx="26">
                  <c:v>63</c:v>
                </c:pt>
                <c:pt idx="27">
                  <c:v>63</c:v>
                </c:pt>
                <c:pt idx="28">
                  <c:v>63</c:v>
                </c:pt>
                <c:pt idx="29">
                  <c:v>63</c:v>
                </c:pt>
                <c:pt idx="30">
                  <c:v>63</c:v>
                </c:pt>
                <c:pt idx="31">
                  <c:v>63</c:v>
                </c:pt>
                <c:pt idx="32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74-4E7F-84B1-E02FCF404490}"/>
            </c:ext>
          </c:extLst>
        </c:ser>
        <c:ser>
          <c:idx val="1"/>
          <c:order val="1"/>
          <c:tx>
            <c:strRef>
              <c:f>'n=6'!$D$1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'n=6'!$B$2:$B$1001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cat>
          <c:val>
            <c:numRef>
              <c:f>'n=6'!$D$2:$D$1001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7.0246868221434822</c:v>
                </c:pt>
                <c:pt idx="2">
                  <c:v>12.028830627936529</c:v>
                </c:pt>
                <c:pt idx="3">
                  <c:v>16.036602524080806</c:v>
                </c:pt>
                <c:pt idx="4">
                  <c:v>20.198030113716367</c:v>
                </c:pt>
                <c:pt idx="5">
                  <c:v>23.270551893805592</c:v>
                </c:pt>
                <c:pt idx="6">
                  <c:v>26.271194079869097</c:v>
                </c:pt>
                <c:pt idx="7">
                  <c:v>29.310668913131845</c:v>
                </c:pt>
                <c:pt idx="8">
                  <c:v>32.484980168575269</c:v>
                </c:pt>
                <c:pt idx="9">
                  <c:v>35.888392478561123</c:v>
                </c:pt>
                <c:pt idx="10">
                  <c:v>38.157188892881209</c:v>
                </c:pt>
                <c:pt idx="11">
                  <c:v>40.333804259198303</c:v>
                </c:pt>
                <c:pt idx="12">
                  <c:v>42.440144625535162</c:v>
                </c:pt>
                <c:pt idx="13">
                  <c:v>44.497584867787644</c:v>
                </c:pt>
                <c:pt idx="14">
                  <c:v>46.522567053977859</c:v>
                </c:pt>
                <c:pt idx="15">
                  <c:v>48.52854330881987</c:v>
                </c:pt>
                <c:pt idx="16">
                  <c:v>50.52854330881987</c:v>
                </c:pt>
                <c:pt idx="17">
                  <c:v>52.534409094823808</c:v>
                </c:pt>
                <c:pt idx="18">
                  <c:v>54.557181598446498</c:v>
                </c:pt>
                <c:pt idx="19">
                  <c:v>56.608202590491061</c:v>
                </c:pt>
                <c:pt idx="20">
                  <c:v>58.698363043433893</c:v>
                </c:pt>
                <c:pt idx="21">
                  <c:v>60.838585620298915</c:v>
                </c:pt>
                <c:pt idx="22">
                  <c:v>63.043129053548121</c:v>
                </c:pt>
                <c:pt idx="23">
                  <c:v>65.322149205097247</c:v>
                </c:pt>
                <c:pt idx="24">
                  <c:v>67.693464783567265</c:v>
                </c:pt>
                <c:pt idx="25">
                  <c:v>70.173645219586589</c:v>
                </c:pt>
                <c:pt idx="26">
                  <c:v>72.77547532796001</c:v>
                </c:pt>
                <c:pt idx="27">
                  <c:v>75.5261905442553</c:v>
                </c:pt>
                <c:pt idx="28">
                  <c:v>78.454286371129385</c:v>
                </c:pt>
                <c:pt idx="29">
                  <c:v>81.58282070278905</c:v>
                </c:pt>
                <c:pt idx="30">
                  <c:v>84.952885787679634</c:v>
                </c:pt>
                <c:pt idx="31">
                  <c:v>88.608946539227603</c:v>
                </c:pt>
                <c:pt idx="32">
                  <c:v>90.609955710375104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74-4E7F-84B1-E02FCF404490}"/>
            </c:ext>
          </c:extLst>
        </c:ser>
        <c:ser>
          <c:idx val="2"/>
          <c:order val="2"/>
          <c:tx>
            <c:strRef>
              <c:f>'n=6'!$E$1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solid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DC74-4E7F-84B1-E02FCF404490}"/>
              </c:ext>
            </c:extLst>
          </c:dPt>
          <c:cat>
            <c:numRef>
              <c:f>'n=6'!$B$2:$B$1001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cat>
          <c:val>
            <c:numRef>
              <c:f>'n=6'!$E$2:$E$1001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6.228520906</c:v>
                </c:pt>
                <c:pt idx="2">
                  <c:v>10.687883786</c:v>
                </c:pt>
                <c:pt idx="3">
                  <c:v>14.69523375</c:v>
                </c:pt>
                <c:pt idx="4">
                  <c:v>17.998438615000001</c:v>
                </c:pt>
                <c:pt idx="5">
                  <c:v>21.070627175000002</c:v>
                </c:pt>
                <c:pt idx="6">
                  <c:v>24.071266388000002</c:v>
                </c:pt>
                <c:pt idx="7">
                  <c:v>27.110885176</c:v>
                </c:pt>
                <c:pt idx="8">
                  <c:v>30.285908995</c:v>
                </c:pt>
                <c:pt idx="9">
                  <c:v>33.690365632000002</c:v>
                </c:pt>
                <c:pt idx="10">
                  <c:v>35.959831370000003</c:v>
                </c:pt>
                <c:pt idx="11">
                  <c:v>38.135989147000004</c:v>
                </c:pt>
                <c:pt idx="12">
                  <c:v>40.242902479000001</c:v>
                </c:pt>
                <c:pt idx="13">
                  <c:v>42.299956597000005</c:v>
                </c:pt>
                <c:pt idx="14">
                  <c:v>44.324754530000007</c:v>
                </c:pt>
                <c:pt idx="15">
                  <c:v>46.330618201000007</c:v>
                </c:pt>
                <c:pt idx="16">
                  <c:v>48.330618201000007</c:v>
                </c:pt>
                <c:pt idx="17">
                  <c:v>50.33643158400001</c:v>
                </c:pt>
                <c:pt idx="18">
                  <c:v>52.359077622000008</c:v>
                </c:pt>
                <c:pt idx="19">
                  <c:v>54.409197570000011</c:v>
                </c:pt>
                <c:pt idx="20">
                  <c:v>56.498946706000012</c:v>
                </c:pt>
                <c:pt idx="21">
                  <c:v>58.640007082000011</c:v>
                </c:pt>
                <c:pt idx="22">
                  <c:v>60.84405231600001</c:v>
                </c:pt>
                <c:pt idx="23">
                  <c:v>63.124745000000011</c:v>
                </c:pt>
                <c:pt idx="24">
                  <c:v>65.495066082000008</c:v>
                </c:pt>
                <c:pt idx="25">
                  <c:v>67.972393235000013</c:v>
                </c:pt>
                <c:pt idx="26">
                  <c:v>70.575089534000014</c:v>
                </c:pt>
                <c:pt idx="27">
                  <c:v>73.32655551500001</c:v>
                </c:pt>
                <c:pt idx="28">
                  <c:v>76.249653459000015</c:v>
                </c:pt>
                <c:pt idx="29">
                  <c:v>79.382345252000022</c:v>
                </c:pt>
                <c:pt idx="30">
                  <c:v>82.756893069000029</c:v>
                </c:pt>
                <c:pt idx="31">
                  <c:v>86.408145525000023</c:v>
                </c:pt>
                <c:pt idx="32">
                  <c:v>90.411214343000026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74-4E7F-84B1-E02FCF404490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DC74-4E7F-84B1-E02FCF404490}"/>
              </c:ext>
            </c:extLst>
          </c:dPt>
          <c:cat>
            <c:numRef>
              <c:f>'n=6'!$B$2:$B$1001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cat>
          <c:val>
            <c:numRef>
              <c:f>'n=6'!$A$2:$A$1001</c:f>
              <c:numCache>
                <c:formatCode>General</c:formatCode>
                <c:ptCount val="1000"/>
                <c:pt idx="0">
                  <c:v>64</c:v>
                </c:pt>
                <c:pt idx="1">
                  <c:v>64</c:v>
                </c:pt>
                <c:pt idx="2">
                  <c:v>64</c:v>
                </c:pt>
                <c:pt idx="3">
                  <c:v>64</c:v>
                </c:pt>
                <c:pt idx="4">
                  <c:v>64</c:v>
                </c:pt>
                <c:pt idx="5">
                  <c:v>64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64</c:v>
                </c:pt>
                <c:pt idx="13">
                  <c:v>64</c:v>
                </c:pt>
                <c:pt idx="14">
                  <c:v>64</c:v>
                </c:pt>
                <c:pt idx="15">
                  <c:v>64</c:v>
                </c:pt>
                <c:pt idx="16">
                  <c:v>64</c:v>
                </c:pt>
                <c:pt idx="17">
                  <c:v>64</c:v>
                </c:pt>
                <c:pt idx="18">
                  <c:v>64</c:v>
                </c:pt>
                <c:pt idx="19">
                  <c:v>64</c:v>
                </c:pt>
                <c:pt idx="20">
                  <c:v>64</c:v>
                </c:pt>
                <c:pt idx="21">
                  <c:v>64</c:v>
                </c:pt>
                <c:pt idx="22">
                  <c:v>64</c:v>
                </c:pt>
                <c:pt idx="23">
                  <c:v>64</c:v>
                </c:pt>
                <c:pt idx="24">
                  <c:v>64</c:v>
                </c:pt>
                <c:pt idx="25">
                  <c:v>64</c:v>
                </c:pt>
                <c:pt idx="26">
                  <c:v>64</c:v>
                </c:pt>
                <c:pt idx="27">
                  <c:v>64</c:v>
                </c:pt>
                <c:pt idx="28">
                  <c:v>64</c:v>
                </c:pt>
                <c:pt idx="29">
                  <c:v>64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C74-4E7F-84B1-E02FCF404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1997754"/>
        <c:axId val="1496726349"/>
      </c:lineChart>
      <c:catAx>
        <c:axId val="991997754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826301615798923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496726349"/>
        <c:crosses val="autoZero"/>
        <c:auto val="1"/>
        <c:lblAlgn val="ctr"/>
        <c:lblOffset val="100"/>
        <c:noMultiLvlLbl val="1"/>
      </c:catAx>
      <c:valAx>
        <c:axId val="14967263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6.6172506738544482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99199775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64)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'n=6'!$C$1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'n=6'!$B$2:$B$1001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cat>
          <c:val>
            <c:numRef>
              <c:f>'n=6'!$C$2:$C$1001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32</c:v>
                </c:pt>
                <c:pt idx="2">
                  <c:v>46</c:v>
                </c:pt>
                <c:pt idx="3">
                  <c:v>52</c:v>
                </c:pt>
                <c:pt idx="4">
                  <c:v>55</c:v>
                </c:pt>
                <c:pt idx="5">
                  <c:v>56</c:v>
                </c:pt>
                <c:pt idx="6">
                  <c:v>58</c:v>
                </c:pt>
                <c:pt idx="7">
                  <c:v>59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61</c:v>
                </c:pt>
                <c:pt idx="12">
                  <c:v>61</c:v>
                </c:pt>
                <c:pt idx="13">
                  <c:v>62</c:v>
                </c:pt>
                <c:pt idx="14">
                  <c:v>62</c:v>
                </c:pt>
                <c:pt idx="15">
                  <c:v>62</c:v>
                </c:pt>
                <c:pt idx="16">
                  <c:v>62</c:v>
                </c:pt>
                <c:pt idx="17">
                  <c:v>62</c:v>
                </c:pt>
                <c:pt idx="18">
                  <c:v>62</c:v>
                </c:pt>
                <c:pt idx="19">
                  <c:v>63</c:v>
                </c:pt>
                <c:pt idx="20">
                  <c:v>63</c:v>
                </c:pt>
                <c:pt idx="21">
                  <c:v>63</c:v>
                </c:pt>
                <c:pt idx="22">
                  <c:v>63</c:v>
                </c:pt>
                <c:pt idx="23">
                  <c:v>63</c:v>
                </c:pt>
                <c:pt idx="24">
                  <c:v>63</c:v>
                </c:pt>
                <c:pt idx="25">
                  <c:v>63</c:v>
                </c:pt>
                <c:pt idx="26">
                  <c:v>63</c:v>
                </c:pt>
                <c:pt idx="27">
                  <c:v>63</c:v>
                </c:pt>
                <c:pt idx="28">
                  <c:v>63</c:v>
                </c:pt>
                <c:pt idx="29">
                  <c:v>63</c:v>
                </c:pt>
                <c:pt idx="30">
                  <c:v>63</c:v>
                </c:pt>
                <c:pt idx="31">
                  <c:v>63</c:v>
                </c:pt>
                <c:pt idx="32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07-42D1-A9F8-DBD75A4D3862}"/>
            </c:ext>
          </c:extLst>
        </c:ser>
        <c:ser>
          <c:idx val="1"/>
          <c:order val="1"/>
          <c:tx>
            <c:strRef>
              <c:f>'n=6'!$D$1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'n=6'!$B$2:$B$1001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cat>
          <c:val>
            <c:numRef>
              <c:f>'n=6'!$D$2:$D$1001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7.0246868221434822</c:v>
                </c:pt>
                <c:pt idx="2">
                  <c:v>12.028830627936529</c:v>
                </c:pt>
                <c:pt idx="3">
                  <c:v>16.036602524080806</c:v>
                </c:pt>
                <c:pt idx="4">
                  <c:v>20.198030113716367</c:v>
                </c:pt>
                <c:pt idx="5">
                  <c:v>23.270551893805592</c:v>
                </c:pt>
                <c:pt idx="6">
                  <c:v>26.271194079869097</c:v>
                </c:pt>
                <c:pt idx="7">
                  <c:v>29.310668913131845</c:v>
                </c:pt>
                <c:pt idx="8">
                  <c:v>32.484980168575269</c:v>
                </c:pt>
                <c:pt idx="9">
                  <c:v>35.888392478561123</c:v>
                </c:pt>
                <c:pt idx="10">
                  <c:v>38.157188892881209</c:v>
                </c:pt>
                <c:pt idx="11">
                  <c:v>40.333804259198303</c:v>
                </c:pt>
                <c:pt idx="12">
                  <c:v>42.440144625535162</c:v>
                </c:pt>
                <c:pt idx="13">
                  <c:v>44.497584867787644</c:v>
                </c:pt>
                <c:pt idx="14">
                  <c:v>46.522567053977859</c:v>
                </c:pt>
                <c:pt idx="15">
                  <c:v>48.52854330881987</c:v>
                </c:pt>
                <c:pt idx="16">
                  <c:v>50.52854330881987</c:v>
                </c:pt>
                <c:pt idx="17">
                  <c:v>52.534409094823808</c:v>
                </c:pt>
                <c:pt idx="18">
                  <c:v>54.557181598446498</c:v>
                </c:pt>
                <c:pt idx="19">
                  <c:v>56.608202590491061</c:v>
                </c:pt>
                <c:pt idx="20">
                  <c:v>58.698363043433893</c:v>
                </c:pt>
                <c:pt idx="21">
                  <c:v>60.838585620298915</c:v>
                </c:pt>
                <c:pt idx="22">
                  <c:v>63.043129053548121</c:v>
                </c:pt>
                <c:pt idx="23">
                  <c:v>65.322149205097247</c:v>
                </c:pt>
                <c:pt idx="24">
                  <c:v>67.693464783567265</c:v>
                </c:pt>
                <c:pt idx="25">
                  <c:v>70.173645219586589</c:v>
                </c:pt>
                <c:pt idx="26">
                  <c:v>72.77547532796001</c:v>
                </c:pt>
                <c:pt idx="27">
                  <c:v>75.5261905442553</c:v>
                </c:pt>
                <c:pt idx="28">
                  <c:v>78.454286371129385</c:v>
                </c:pt>
                <c:pt idx="29">
                  <c:v>81.58282070278905</c:v>
                </c:pt>
                <c:pt idx="30">
                  <c:v>84.952885787679634</c:v>
                </c:pt>
                <c:pt idx="31">
                  <c:v>88.608946539227603</c:v>
                </c:pt>
                <c:pt idx="32">
                  <c:v>90.609955710375104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07-42D1-A9F8-DBD75A4D3862}"/>
            </c:ext>
          </c:extLst>
        </c:ser>
        <c:ser>
          <c:idx val="2"/>
          <c:order val="2"/>
          <c:tx>
            <c:strRef>
              <c:f>'n=6'!$E$1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solid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D607-42D1-A9F8-DBD75A4D3862}"/>
              </c:ext>
            </c:extLst>
          </c:dPt>
          <c:cat>
            <c:numRef>
              <c:f>'n=6'!$B$2:$B$1001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cat>
          <c:val>
            <c:numRef>
              <c:f>'n=6'!$E$2:$E$1001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6.228520906</c:v>
                </c:pt>
                <c:pt idx="2">
                  <c:v>10.687883786</c:v>
                </c:pt>
                <c:pt idx="3">
                  <c:v>14.69523375</c:v>
                </c:pt>
                <c:pt idx="4">
                  <c:v>17.998438615000001</c:v>
                </c:pt>
                <c:pt idx="5">
                  <c:v>21.070627175000002</c:v>
                </c:pt>
                <c:pt idx="6">
                  <c:v>24.071266388000002</c:v>
                </c:pt>
                <c:pt idx="7">
                  <c:v>27.110885176</c:v>
                </c:pt>
                <c:pt idx="8">
                  <c:v>30.285908995</c:v>
                </c:pt>
                <c:pt idx="9">
                  <c:v>33.690365632000002</c:v>
                </c:pt>
                <c:pt idx="10">
                  <c:v>35.959831370000003</c:v>
                </c:pt>
                <c:pt idx="11">
                  <c:v>38.135989147000004</c:v>
                </c:pt>
                <c:pt idx="12">
                  <c:v>40.242902479000001</c:v>
                </c:pt>
                <c:pt idx="13">
                  <c:v>42.299956597000005</c:v>
                </c:pt>
                <c:pt idx="14">
                  <c:v>44.324754530000007</c:v>
                </c:pt>
                <c:pt idx="15">
                  <c:v>46.330618201000007</c:v>
                </c:pt>
                <c:pt idx="16">
                  <c:v>48.330618201000007</c:v>
                </c:pt>
                <c:pt idx="17">
                  <c:v>50.33643158400001</c:v>
                </c:pt>
                <c:pt idx="18">
                  <c:v>52.359077622000008</c:v>
                </c:pt>
                <c:pt idx="19">
                  <c:v>54.409197570000011</c:v>
                </c:pt>
                <c:pt idx="20">
                  <c:v>56.498946706000012</c:v>
                </c:pt>
                <c:pt idx="21">
                  <c:v>58.640007082000011</c:v>
                </c:pt>
                <c:pt idx="22">
                  <c:v>60.84405231600001</c:v>
                </c:pt>
                <c:pt idx="23">
                  <c:v>63.124745000000011</c:v>
                </c:pt>
                <c:pt idx="24">
                  <c:v>65.495066082000008</c:v>
                </c:pt>
                <c:pt idx="25">
                  <c:v>67.972393235000013</c:v>
                </c:pt>
                <c:pt idx="26">
                  <c:v>70.575089534000014</c:v>
                </c:pt>
                <c:pt idx="27">
                  <c:v>73.32655551500001</c:v>
                </c:pt>
                <c:pt idx="28">
                  <c:v>76.249653459000015</c:v>
                </c:pt>
                <c:pt idx="29">
                  <c:v>79.382345252000022</c:v>
                </c:pt>
                <c:pt idx="30">
                  <c:v>82.756893069000029</c:v>
                </c:pt>
                <c:pt idx="31">
                  <c:v>86.408145525000023</c:v>
                </c:pt>
                <c:pt idx="32">
                  <c:v>90.411214343000026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07-42D1-A9F8-DBD75A4D3862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D607-42D1-A9F8-DBD75A4D3862}"/>
              </c:ext>
            </c:extLst>
          </c:dPt>
          <c:cat>
            <c:numRef>
              <c:f>'n=6'!$B$2:$B$1001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cat>
          <c:val>
            <c:numRef>
              <c:f>'n=6'!$A$2:$A$1001</c:f>
              <c:numCache>
                <c:formatCode>General</c:formatCode>
                <c:ptCount val="1000"/>
                <c:pt idx="0">
                  <c:v>64</c:v>
                </c:pt>
                <c:pt idx="1">
                  <c:v>64</c:v>
                </c:pt>
                <c:pt idx="2">
                  <c:v>64</c:v>
                </c:pt>
                <c:pt idx="3">
                  <c:v>64</c:v>
                </c:pt>
                <c:pt idx="4">
                  <c:v>64</c:v>
                </c:pt>
                <c:pt idx="5">
                  <c:v>64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64</c:v>
                </c:pt>
                <c:pt idx="13">
                  <c:v>64</c:v>
                </c:pt>
                <c:pt idx="14">
                  <c:v>64</c:v>
                </c:pt>
                <c:pt idx="15">
                  <c:v>64</c:v>
                </c:pt>
                <c:pt idx="16">
                  <c:v>64</c:v>
                </c:pt>
                <c:pt idx="17">
                  <c:v>64</c:v>
                </c:pt>
                <c:pt idx="18">
                  <c:v>64</c:v>
                </c:pt>
                <c:pt idx="19">
                  <c:v>64</c:v>
                </c:pt>
                <c:pt idx="20">
                  <c:v>64</c:v>
                </c:pt>
                <c:pt idx="21">
                  <c:v>64</c:v>
                </c:pt>
                <c:pt idx="22">
                  <c:v>64</c:v>
                </c:pt>
                <c:pt idx="23">
                  <c:v>64</c:v>
                </c:pt>
                <c:pt idx="24">
                  <c:v>64</c:v>
                </c:pt>
                <c:pt idx="25">
                  <c:v>64</c:v>
                </c:pt>
                <c:pt idx="26">
                  <c:v>64</c:v>
                </c:pt>
                <c:pt idx="27">
                  <c:v>64</c:v>
                </c:pt>
                <c:pt idx="28">
                  <c:v>64</c:v>
                </c:pt>
                <c:pt idx="29">
                  <c:v>64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607-42D1-A9F8-DBD75A4D3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260084"/>
        <c:axId val="1660625296"/>
      </c:lineChart>
      <c:catAx>
        <c:axId val="1481260084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179401346257145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660625296"/>
        <c:crosses val="autoZero"/>
        <c:auto val="1"/>
        <c:lblAlgn val="ctr"/>
        <c:lblOffset val="100"/>
        <c:noMultiLvlLbl val="1"/>
      </c:catAx>
      <c:valAx>
        <c:axId val="16606252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4.1913746630727763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481260084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1400" b="0" i="0">
              <a:solidFill>
                <a:srgbClr val="1A1A1A"/>
              </a:solidFill>
              <a:latin typeface="serif"/>
            </a:defRPr>
          </a:pPr>
          <a:endParaRPr lang="sv-S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128)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'n=7'!$C$1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'n=7'!$B$2:$B$1001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</c:numCache>
            </c:numRef>
          </c:cat>
          <c:val>
            <c:numRef>
              <c:f>'n=7'!$C$2:$C$1001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64</c:v>
                </c:pt>
                <c:pt idx="2">
                  <c:v>91</c:v>
                </c:pt>
                <c:pt idx="3">
                  <c:v>102</c:v>
                </c:pt>
                <c:pt idx="4">
                  <c:v>108</c:v>
                </c:pt>
                <c:pt idx="5">
                  <c:v>112</c:v>
                </c:pt>
                <c:pt idx="6">
                  <c:v>115</c:v>
                </c:pt>
                <c:pt idx="7">
                  <c:v>117</c:v>
                </c:pt>
                <c:pt idx="8">
                  <c:v>118</c:v>
                </c:pt>
                <c:pt idx="9">
                  <c:v>119</c:v>
                </c:pt>
                <c:pt idx="10">
                  <c:v>120</c:v>
                </c:pt>
                <c:pt idx="11">
                  <c:v>121</c:v>
                </c:pt>
                <c:pt idx="12">
                  <c:v>122</c:v>
                </c:pt>
                <c:pt idx="13">
                  <c:v>122</c:v>
                </c:pt>
                <c:pt idx="14">
                  <c:v>123</c:v>
                </c:pt>
                <c:pt idx="15">
                  <c:v>123</c:v>
                </c:pt>
                <c:pt idx="16">
                  <c:v>123</c:v>
                </c:pt>
                <c:pt idx="17">
                  <c:v>124</c:v>
                </c:pt>
                <c:pt idx="18">
                  <c:v>124</c:v>
                </c:pt>
                <c:pt idx="19">
                  <c:v>124</c:v>
                </c:pt>
                <c:pt idx="20">
                  <c:v>124</c:v>
                </c:pt>
                <c:pt idx="21">
                  <c:v>125</c:v>
                </c:pt>
                <c:pt idx="22">
                  <c:v>125</c:v>
                </c:pt>
                <c:pt idx="23">
                  <c:v>125</c:v>
                </c:pt>
                <c:pt idx="24">
                  <c:v>125</c:v>
                </c:pt>
                <c:pt idx="25">
                  <c:v>125</c:v>
                </c:pt>
                <c:pt idx="26">
                  <c:v>125</c:v>
                </c:pt>
                <c:pt idx="27">
                  <c:v>126</c:v>
                </c:pt>
                <c:pt idx="28">
                  <c:v>126</c:v>
                </c:pt>
                <c:pt idx="29">
                  <c:v>126</c:v>
                </c:pt>
                <c:pt idx="30">
                  <c:v>126</c:v>
                </c:pt>
                <c:pt idx="31">
                  <c:v>126</c:v>
                </c:pt>
                <c:pt idx="32">
                  <c:v>126</c:v>
                </c:pt>
                <c:pt idx="33">
                  <c:v>126</c:v>
                </c:pt>
                <c:pt idx="34">
                  <c:v>126</c:v>
                </c:pt>
                <c:pt idx="35">
                  <c:v>126</c:v>
                </c:pt>
                <c:pt idx="36">
                  <c:v>126</c:v>
                </c:pt>
                <c:pt idx="37">
                  <c:v>126</c:v>
                </c:pt>
                <c:pt idx="38">
                  <c:v>127</c:v>
                </c:pt>
                <c:pt idx="39">
                  <c:v>127</c:v>
                </c:pt>
                <c:pt idx="40">
                  <c:v>127</c:v>
                </c:pt>
                <c:pt idx="41">
                  <c:v>127</c:v>
                </c:pt>
                <c:pt idx="42">
                  <c:v>127</c:v>
                </c:pt>
                <c:pt idx="43">
                  <c:v>127</c:v>
                </c:pt>
                <c:pt idx="44">
                  <c:v>127</c:v>
                </c:pt>
                <c:pt idx="45">
                  <c:v>127</c:v>
                </c:pt>
                <c:pt idx="46">
                  <c:v>127</c:v>
                </c:pt>
                <c:pt idx="47">
                  <c:v>127</c:v>
                </c:pt>
                <c:pt idx="48">
                  <c:v>127</c:v>
                </c:pt>
                <c:pt idx="49">
                  <c:v>127</c:v>
                </c:pt>
                <c:pt idx="50">
                  <c:v>127</c:v>
                </c:pt>
                <c:pt idx="51">
                  <c:v>127</c:v>
                </c:pt>
                <c:pt idx="52">
                  <c:v>127</c:v>
                </c:pt>
                <c:pt idx="53">
                  <c:v>127</c:v>
                </c:pt>
                <c:pt idx="54">
                  <c:v>127</c:v>
                </c:pt>
                <c:pt idx="55">
                  <c:v>127</c:v>
                </c:pt>
                <c:pt idx="56">
                  <c:v>127</c:v>
                </c:pt>
                <c:pt idx="57">
                  <c:v>127</c:v>
                </c:pt>
                <c:pt idx="58">
                  <c:v>127</c:v>
                </c:pt>
                <c:pt idx="59">
                  <c:v>127</c:v>
                </c:pt>
                <c:pt idx="60">
                  <c:v>127</c:v>
                </c:pt>
                <c:pt idx="61">
                  <c:v>127</c:v>
                </c:pt>
                <c:pt idx="62">
                  <c:v>127</c:v>
                </c:pt>
                <c:pt idx="63">
                  <c:v>127</c:v>
                </c:pt>
                <c:pt idx="64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09-476F-9C35-626078551322}"/>
            </c:ext>
          </c:extLst>
        </c:ser>
        <c:ser>
          <c:idx val="1"/>
          <c:order val="1"/>
          <c:tx>
            <c:strRef>
              <c:f>'n=7'!$D$1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'n=7'!$B$2:$B$1001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</c:numCache>
            </c:numRef>
          </c:cat>
          <c:val>
            <c:numRef>
              <c:f>'n=7'!$D$2:$D$1001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9.0403326832028803</c:v>
                </c:pt>
                <c:pt idx="2">
                  <c:v>16.063440536580625</c:v>
                </c:pt>
                <c:pt idx="3">
                  <c:v>22.15052428204902</c:v>
                </c:pt>
                <c:pt idx="4">
                  <c:v>27.154628090927083</c:v>
                </c:pt>
                <c:pt idx="5">
                  <c:v>31.28407226659851</c:v>
                </c:pt>
                <c:pt idx="6">
                  <c:v>35.291583144622187</c:v>
                </c:pt>
                <c:pt idx="7">
                  <c:v>39.318144868019665</c:v>
                </c:pt>
                <c:pt idx="8">
                  <c:v>43.478365637587423</c:v>
                </c:pt>
                <c:pt idx="9">
                  <c:v>46.642006269602163</c:v>
                </c:pt>
                <c:pt idx="10">
                  <c:v>49.714395854429284</c:v>
                </c:pt>
                <c:pt idx="11">
                  <c:v>52.735050668124771</c:v>
                </c:pt>
                <c:pt idx="12">
                  <c:v>55.735734883006529</c:v>
                </c:pt>
                <c:pt idx="13">
                  <c:v>58.743703689385221</c:v>
                </c:pt>
                <c:pt idx="14">
                  <c:v>61.783913602940956</c:v>
                </c:pt>
                <c:pt idx="15">
                  <c:v>64.878812384831676</c:v>
                </c:pt>
                <c:pt idx="16">
                  <c:v>68.051902790834816</c:v>
                </c:pt>
                <c:pt idx="17">
                  <c:v>71.328122536388008</c:v>
                </c:pt>
                <c:pt idx="18">
                  <c:v>74.731288380638503</c:v>
                </c:pt>
                <c:pt idx="19">
                  <c:v>77.058664129987605</c:v>
                </c:pt>
                <c:pt idx="20">
                  <c:v>79.327410352067659</c:v>
                </c:pt>
                <c:pt idx="21">
                  <c:v>81.546795867879467</c:v>
                </c:pt>
                <c:pt idx="22">
                  <c:v>83.722417156260391</c:v>
                </c:pt>
                <c:pt idx="23">
                  <c:v>85.86065004433776</c:v>
                </c:pt>
                <c:pt idx="24">
                  <c:v>87.967470082131584</c:v>
                </c:pt>
                <c:pt idx="25">
                  <c:v>90.048442770916722</c:v>
                </c:pt>
                <c:pt idx="26">
                  <c:v>92.106168099312669</c:v>
                </c:pt>
                <c:pt idx="27">
                  <c:v>94.144988279951548</c:v>
                </c:pt>
                <c:pt idx="28">
                  <c:v>96.169495357282671</c:v>
                </c:pt>
                <c:pt idx="29">
                  <c:v>98.183291255313833</c:v>
                </c:pt>
                <c:pt idx="30">
                  <c:v>100.18914494124884</c:v>
                </c:pt>
                <c:pt idx="31">
                  <c:v>102.19063219099836</c:v>
                </c:pt>
                <c:pt idx="32">
                  <c:v>104.19063219099836</c:v>
                </c:pt>
                <c:pt idx="33">
                  <c:v>106.19215751065485</c:v>
                </c:pt>
                <c:pt idx="34">
                  <c:v>108.1978240465485</c:v>
                </c:pt>
                <c:pt idx="35">
                  <c:v>110.21041797951631</c:v>
                </c:pt>
                <c:pt idx="36">
                  <c:v>112.23332947472282</c:v>
                </c:pt>
                <c:pt idx="37">
                  <c:v>114.26805119874037</c:v>
                </c:pt>
                <c:pt idx="38">
                  <c:v>116.31838764166081</c:v>
                </c:pt>
                <c:pt idx="39">
                  <c:v>118.38725798710645</c:v>
                </c:pt>
                <c:pt idx="40">
                  <c:v>120.4765052351666</c:v>
                </c:pt>
                <c:pt idx="41">
                  <c:v>122.58919905791738</c:v>
                </c:pt>
                <c:pt idx="42">
                  <c:v>124.72969569529226</c:v>
                </c:pt>
                <c:pt idx="43">
                  <c:v>126.90005078846939</c:v>
                </c:pt>
                <c:pt idx="44">
                  <c:v>129.10390766510184</c:v>
                </c:pt>
                <c:pt idx="45">
                  <c:v>131.34427920530149</c:v>
                </c:pt>
                <c:pt idx="46">
                  <c:v>133.62408789973381</c:v>
                </c:pt>
                <c:pt idx="47">
                  <c:v>135.94984935629299</c:v>
                </c:pt>
                <c:pt idx="48">
                  <c:v>138.31902272257946</c:v>
                </c:pt>
                <c:pt idx="49">
                  <c:v>140.73902016510655</c:v>
                </c:pt>
                <c:pt idx="50">
                  <c:v>143.21709702020752</c:v>
                </c:pt>
                <c:pt idx="51">
                  <c:v>145.75535602924322</c:v>
                </c:pt>
                <c:pt idx="52">
                  <c:v>148.36204502027837</c:v>
                </c:pt>
                <c:pt idx="53">
                  <c:v>151.03908514677997</c:v>
                </c:pt>
                <c:pt idx="54">
                  <c:v>153.79302512006896</c:v>
                </c:pt>
                <c:pt idx="55">
                  <c:v>156.62936547343261</c:v>
                </c:pt>
                <c:pt idx="56">
                  <c:v>159.55589401644568</c:v>
                </c:pt>
                <c:pt idx="57">
                  <c:v>162.58210172410566</c:v>
                </c:pt>
                <c:pt idx="58">
                  <c:v>165.71434925702258</c:v>
                </c:pt>
                <c:pt idx="59">
                  <c:v>168.95481755135356</c:v>
                </c:pt>
                <c:pt idx="60">
                  <c:v>172.32692156616181</c:v>
                </c:pt>
                <c:pt idx="61">
                  <c:v>175.83635727565348</c:v>
                </c:pt>
                <c:pt idx="62">
                  <c:v>179.48450751476938</c:v>
                </c:pt>
                <c:pt idx="63">
                  <c:v>183.30547777243763</c:v>
                </c:pt>
                <c:pt idx="64">
                  <c:v>185.31094470681305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09-476F-9C35-626078551322}"/>
            </c:ext>
          </c:extLst>
        </c:ser>
        <c:ser>
          <c:idx val="2"/>
          <c:order val="2"/>
          <c:tx>
            <c:strRef>
              <c:f>'n=7'!$E$1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solid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0B09-476F-9C35-626078551322}"/>
              </c:ext>
            </c:extLst>
          </c:dPt>
          <c:cat>
            <c:numRef>
              <c:f>'n=7'!$B$2:$B$1001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</c:numCache>
            </c:numRef>
          </c:cat>
          <c:val>
            <c:numRef>
              <c:f>'n=7'!$E$2:$E$1001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8.4908141050000001</c:v>
                </c:pt>
                <c:pt idx="2">
                  <c:v>14.717637651</c:v>
                </c:pt>
                <c:pt idx="3">
                  <c:v>19.898072898999999</c:v>
                </c:pt>
                <c:pt idx="4">
                  <c:v>24.359822567999998</c:v>
                </c:pt>
                <c:pt idx="5">
                  <c:v>28.489026249999998</c:v>
                </c:pt>
                <c:pt idx="6">
                  <c:v>32.496669499999996</c:v>
                </c:pt>
                <c:pt idx="7">
                  <c:v>36.005252799999994</c:v>
                </c:pt>
                <c:pt idx="8">
                  <c:v>39.307988305999991</c:v>
                </c:pt>
                <c:pt idx="9">
                  <c:v>42.471080044999994</c:v>
                </c:pt>
                <c:pt idx="10">
                  <c:v>45.543030664999996</c:v>
                </c:pt>
                <c:pt idx="11">
                  <c:v>48.563767357999993</c:v>
                </c:pt>
                <c:pt idx="12">
                  <c:v>51.564418561999993</c:v>
                </c:pt>
                <c:pt idx="13">
                  <c:v>54.572330054999995</c:v>
                </c:pt>
                <c:pt idx="14">
                  <c:v>57.612174839999994</c:v>
                </c:pt>
                <c:pt idx="15">
                  <c:v>60.706937527999997</c:v>
                </c:pt>
                <c:pt idx="16">
                  <c:v>63.880498896999995</c:v>
                </c:pt>
                <c:pt idx="17">
                  <c:v>67.154951541999992</c:v>
                </c:pt>
                <c:pt idx="18">
                  <c:v>70.559854398999988</c:v>
                </c:pt>
                <c:pt idx="19">
                  <c:v>74.117713855999995</c:v>
                </c:pt>
                <c:pt idx="20">
                  <c:v>76.387304872999991</c:v>
                </c:pt>
                <c:pt idx="21">
                  <c:v>78.607124564999992</c:v>
                </c:pt>
                <c:pt idx="22">
                  <c:v>80.782953601999992</c:v>
                </c:pt>
                <c:pt idx="23">
                  <c:v>82.921588350999997</c:v>
                </c:pt>
                <c:pt idx="24">
                  <c:v>85.028729564000002</c:v>
                </c:pt>
                <c:pt idx="25">
                  <c:v>87.109087193999997</c:v>
                </c:pt>
                <c:pt idx="26">
                  <c:v>89.167176736000002</c:v>
                </c:pt>
                <c:pt idx="27">
                  <c:v>91.206628949000006</c:v>
                </c:pt>
                <c:pt idx="28">
                  <c:v>93.230895620000013</c:v>
                </c:pt>
                <c:pt idx="29">
                  <c:v>95.244780711000018</c:v>
                </c:pt>
                <c:pt idx="30">
                  <c:v>97.25076316800002</c:v>
                </c:pt>
                <c:pt idx="31">
                  <c:v>99.252230406000024</c:v>
                </c:pt>
                <c:pt idx="32">
                  <c:v>101.25223040600002</c:v>
                </c:pt>
                <c:pt idx="33">
                  <c:v>103.25371165800003</c:v>
                </c:pt>
                <c:pt idx="34">
                  <c:v>105.25942851200003</c:v>
                </c:pt>
                <c:pt idx="35">
                  <c:v>107.27233869800003</c:v>
                </c:pt>
                <c:pt idx="36">
                  <c:v>109.29505603700002</c:v>
                </c:pt>
                <c:pt idx="37">
                  <c:v>111.33020794400002</c:v>
                </c:pt>
                <c:pt idx="38">
                  <c:v>113.38131946500002</c:v>
                </c:pt>
                <c:pt idx="39">
                  <c:v>115.45112724600001</c:v>
                </c:pt>
                <c:pt idx="40">
                  <c:v>117.54188522000001</c:v>
                </c:pt>
                <c:pt idx="41">
                  <c:v>119.65486253700001</c:v>
                </c:pt>
                <c:pt idx="42">
                  <c:v>121.79478592000001</c:v>
                </c:pt>
                <c:pt idx="43">
                  <c:v>123.96625753600001</c:v>
                </c:pt>
                <c:pt idx="44">
                  <c:v>126.16894339100001</c:v>
                </c:pt>
                <c:pt idx="45">
                  <c:v>128.40726705900002</c:v>
                </c:pt>
                <c:pt idx="46">
                  <c:v>130.68574758400001</c:v>
                </c:pt>
                <c:pt idx="47">
                  <c:v>133.00834470800001</c:v>
                </c:pt>
                <c:pt idx="48">
                  <c:v>135.378367884</c:v>
                </c:pt>
                <c:pt idx="49">
                  <c:v>137.799369071</c:v>
                </c:pt>
                <c:pt idx="50">
                  <c:v>140.27829567399999</c:v>
                </c:pt>
                <c:pt idx="51">
                  <c:v>142.81642453000001</c:v>
                </c:pt>
                <c:pt idx="52">
                  <c:v>145.42238104200001</c:v>
                </c:pt>
                <c:pt idx="53">
                  <c:v>148.09332170600001</c:v>
                </c:pt>
                <c:pt idx="54">
                  <c:v>150.846852009</c:v>
                </c:pt>
                <c:pt idx="55">
                  <c:v>153.684978191</c:v>
                </c:pt>
                <c:pt idx="56">
                  <c:v>156.61230448999999</c:v>
                </c:pt>
                <c:pt idx="57">
                  <c:v>159.63599350899997</c:v>
                </c:pt>
                <c:pt idx="58">
                  <c:v>162.76513221999997</c:v>
                </c:pt>
                <c:pt idx="59">
                  <c:v>166.01130275199998</c:v>
                </c:pt>
                <c:pt idx="60">
                  <c:v>169.38168095099996</c:v>
                </c:pt>
                <c:pt idx="61">
                  <c:v>172.89184114599996</c:v>
                </c:pt>
                <c:pt idx="62">
                  <c:v>176.55195444199995</c:v>
                </c:pt>
                <c:pt idx="63">
                  <c:v>180.36937719199994</c:v>
                </c:pt>
                <c:pt idx="64">
                  <c:v>184.36555754999995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09-476F-9C35-626078551322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0B09-476F-9C35-626078551322}"/>
              </c:ext>
            </c:extLst>
          </c:dPt>
          <c:cat>
            <c:numRef>
              <c:f>'n=7'!$B$2:$B$1001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</c:numCache>
            </c:numRef>
          </c:cat>
          <c:val>
            <c:numRef>
              <c:f>'n=7'!$A$2:$A$1001</c:f>
              <c:numCache>
                <c:formatCode>General</c:formatCode>
                <c:ptCount val="1000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128</c:v>
                </c:pt>
                <c:pt idx="5">
                  <c:v>128</c:v>
                </c:pt>
                <c:pt idx="6">
                  <c:v>128</c:v>
                </c:pt>
                <c:pt idx="7">
                  <c:v>128</c:v>
                </c:pt>
                <c:pt idx="8">
                  <c:v>128</c:v>
                </c:pt>
                <c:pt idx="9">
                  <c:v>128</c:v>
                </c:pt>
                <c:pt idx="10">
                  <c:v>128</c:v>
                </c:pt>
                <c:pt idx="11">
                  <c:v>128</c:v>
                </c:pt>
                <c:pt idx="12">
                  <c:v>128</c:v>
                </c:pt>
                <c:pt idx="13">
                  <c:v>128</c:v>
                </c:pt>
                <c:pt idx="14">
                  <c:v>128</c:v>
                </c:pt>
                <c:pt idx="15">
                  <c:v>128</c:v>
                </c:pt>
                <c:pt idx="16">
                  <c:v>128</c:v>
                </c:pt>
                <c:pt idx="17">
                  <c:v>128</c:v>
                </c:pt>
                <c:pt idx="18">
                  <c:v>128</c:v>
                </c:pt>
                <c:pt idx="19">
                  <c:v>128</c:v>
                </c:pt>
                <c:pt idx="20">
                  <c:v>128</c:v>
                </c:pt>
                <c:pt idx="21">
                  <c:v>128</c:v>
                </c:pt>
                <c:pt idx="22">
                  <c:v>128</c:v>
                </c:pt>
                <c:pt idx="23">
                  <c:v>128</c:v>
                </c:pt>
                <c:pt idx="24">
                  <c:v>128</c:v>
                </c:pt>
                <c:pt idx="25">
                  <c:v>128</c:v>
                </c:pt>
                <c:pt idx="26">
                  <c:v>128</c:v>
                </c:pt>
                <c:pt idx="27">
                  <c:v>128</c:v>
                </c:pt>
                <c:pt idx="28">
                  <c:v>128</c:v>
                </c:pt>
                <c:pt idx="29">
                  <c:v>128</c:v>
                </c:pt>
                <c:pt idx="30">
                  <c:v>128</c:v>
                </c:pt>
                <c:pt idx="31">
                  <c:v>128</c:v>
                </c:pt>
                <c:pt idx="32">
                  <c:v>128</c:v>
                </c:pt>
                <c:pt idx="33">
                  <c:v>128</c:v>
                </c:pt>
                <c:pt idx="34">
                  <c:v>128</c:v>
                </c:pt>
                <c:pt idx="35">
                  <c:v>128</c:v>
                </c:pt>
                <c:pt idx="36">
                  <c:v>128</c:v>
                </c:pt>
                <c:pt idx="37">
                  <c:v>128</c:v>
                </c:pt>
                <c:pt idx="38">
                  <c:v>128</c:v>
                </c:pt>
                <c:pt idx="39">
                  <c:v>128</c:v>
                </c:pt>
                <c:pt idx="40">
                  <c:v>128</c:v>
                </c:pt>
                <c:pt idx="41">
                  <c:v>128</c:v>
                </c:pt>
                <c:pt idx="42">
                  <c:v>128</c:v>
                </c:pt>
                <c:pt idx="43">
                  <c:v>128</c:v>
                </c:pt>
                <c:pt idx="44">
                  <c:v>128</c:v>
                </c:pt>
                <c:pt idx="45">
                  <c:v>128</c:v>
                </c:pt>
                <c:pt idx="46">
                  <c:v>128</c:v>
                </c:pt>
                <c:pt idx="47">
                  <c:v>128</c:v>
                </c:pt>
                <c:pt idx="48">
                  <c:v>128</c:v>
                </c:pt>
                <c:pt idx="49">
                  <c:v>128</c:v>
                </c:pt>
                <c:pt idx="50">
                  <c:v>128</c:v>
                </c:pt>
                <c:pt idx="51">
                  <c:v>128</c:v>
                </c:pt>
                <c:pt idx="52">
                  <c:v>128</c:v>
                </c:pt>
                <c:pt idx="53">
                  <c:v>128</c:v>
                </c:pt>
                <c:pt idx="54">
                  <c:v>128</c:v>
                </c:pt>
                <c:pt idx="55">
                  <c:v>128</c:v>
                </c:pt>
                <c:pt idx="56">
                  <c:v>128</c:v>
                </c:pt>
                <c:pt idx="57">
                  <c:v>128</c:v>
                </c:pt>
                <c:pt idx="58">
                  <c:v>128</c:v>
                </c:pt>
                <c:pt idx="59">
                  <c:v>128</c:v>
                </c:pt>
                <c:pt idx="60">
                  <c:v>128</c:v>
                </c:pt>
                <c:pt idx="61">
                  <c:v>128</c:v>
                </c:pt>
                <c:pt idx="62">
                  <c:v>128</c:v>
                </c:pt>
                <c:pt idx="63">
                  <c:v>128</c:v>
                </c:pt>
                <c:pt idx="64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B09-476F-9C35-626078551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4168298"/>
        <c:axId val="1821201261"/>
      </c:lineChart>
      <c:catAx>
        <c:axId val="1154168298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826301615798923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821201261"/>
        <c:crosses val="autoZero"/>
        <c:auto val="1"/>
        <c:lblAlgn val="ctr"/>
        <c:lblOffset val="100"/>
        <c:noMultiLvlLbl val="1"/>
      </c:catAx>
      <c:valAx>
        <c:axId val="18212012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6.6172506738544482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15416829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128)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'n=7'!$C$1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'n=7'!$B$2:$B$1001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</c:numCache>
            </c:numRef>
          </c:cat>
          <c:val>
            <c:numRef>
              <c:f>'n=7'!$C$2:$C$1001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64</c:v>
                </c:pt>
                <c:pt idx="2">
                  <c:v>91</c:v>
                </c:pt>
                <c:pt idx="3">
                  <c:v>102</c:v>
                </c:pt>
                <c:pt idx="4">
                  <c:v>108</c:v>
                </c:pt>
                <c:pt idx="5">
                  <c:v>112</c:v>
                </c:pt>
                <c:pt idx="6">
                  <c:v>115</c:v>
                </c:pt>
                <c:pt idx="7">
                  <c:v>117</c:v>
                </c:pt>
                <c:pt idx="8">
                  <c:v>118</c:v>
                </c:pt>
                <c:pt idx="9">
                  <c:v>119</c:v>
                </c:pt>
                <c:pt idx="10">
                  <c:v>120</c:v>
                </c:pt>
                <c:pt idx="11">
                  <c:v>121</c:v>
                </c:pt>
                <c:pt idx="12">
                  <c:v>122</c:v>
                </c:pt>
                <c:pt idx="13">
                  <c:v>122</c:v>
                </c:pt>
                <c:pt idx="14">
                  <c:v>123</c:v>
                </c:pt>
                <c:pt idx="15">
                  <c:v>123</c:v>
                </c:pt>
                <c:pt idx="16">
                  <c:v>123</c:v>
                </c:pt>
                <c:pt idx="17">
                  <c:v>124</c:v>
                </c:pt>
                <c:pt idx="18">
                  <c:v>124</c:v>
                </c:pt>
                <c:pt idx="19">
                  <c:v>124</c:v>
                </c:pt>
                <c:pt idx="20">
                  <c:v>124</c:v>
                </c:pt>
                <c:pt idx="21">
                  <c:v>125</c:v>
                </c:pt>
                <c:pt idx="22">
                  <c:v>125</c:v>
                </c:pt>
                <c:pt idx="23">
                  <c:v>125</c:v>
                </c:pt>
                <c:pt idx="24">
                  <c:v>125</c:v>
                </c:pt>
                <c:pt idx="25">
                  <c:v>125</c:v>
                </c:pt>
                <c:pt idx="26">
                  <c:v>125</c:v>
                </c:pt>
                <c:pt idx="27">
                  <c:v>126</c:v>
                </c:pt>
                <c:pt idx="28">
                  <c:v>126</c:v>
                </c:pt>
                <c:pt idx="29">
                  <c:v>126</c:v>
                </c:pt>
                <c:pt idx="30">
                  <c:v>126</c:v>
                </c:pt>
                <c:pt idx="31">
                  <c:v>126</c:v>
                </c:pt>
                <c:pt idx="32">
                  <c:v>126</c:v>
                </c:pt>
                <c:pt idx="33">
                  <c:v>126</c:v>
                </c:pt>
                <c:pt idx="34">
                  <c:v>126</c:v>
                </c:pt>
                <c:pt idx="35">
                  <c:v>126</c:v>
                </c:pt>
                <c:pt idx="36">
                  <c:v>126</c:v>
                </c:pt>
                <c:pt idx="37">
                  <c:v>126</c:v>
                </c:pt>
                <c:pt idx="38">
                  <c:v>127</c:v>
                </c:pt>
                <c:pt idx="39">
                  <c:v>127</c:v>
                </c:pt>
                <c:pt idx="40">
                  <c:v>127</c:v>
                </c:pt>
                <c:pt idx="41">
                  <c:v>127</c:v>
                </c:pt>
                <c:pt idx="42">
                  <c:v>127</c:v>
                </c:pt>
                <c:pt idx="43">
                  <c:v>127</c:v>
                </c:pt>
                <c:pt idx="44">
                  <c:v>127</c:v>
                </c:pt>
                <c:pt idx="45">
                  <c:v>127</c:v>
                </c:pt>
                <c:pt idx="46">
                  <c:v>127</c:v>
                </c:pt>
                <c:pt idx="47">
                  <c:v>127</c:v>
                </c:pt>
                <c:pt idx="48">
                  <c:v>127</c:v>
                </c:pt>
                <c:pt idx="49">
                  <c:v>127</c:v>
                </c:pt>
                <c:pt idx="50">
                  <c:v>127</c:v>
                </c:pt>
                <c:pt idx="51">
                  <c:v>127</c:v>
                </c:pt>
                <c:pt idx="52">
                  <c:v>127</c:v>
                </c:pt>
                <c:pt idx="53">
                  <c:v>127</c:v>
                </c:pt>
                <c:pt idx="54">
                  <c:v>127</c:v>
                </c:pt>
                <c:pt idx="55">
                  <c:v>127</c:v>
                </c:pt>
                <c:pt idx="56">
                  <c:v>127</c:v>
                </c:pt>
                <c:pt idx="57">
                  <c:v>127</c:v>
                </c:pt>
                <c:pt idx="58">
                  <c:v>127</c:v>
                </c:pt>
                <c:pt idx="59">
                  <c:v>127</c:v>
                </c:pt>
                <c:pt idx="60">
                  <c:v>127</c:v>
                </c:pt>
                <c:pt idx="61">
                  <c:v>127</c:v>
                </c:pt>
                <c:pt idx="62">
                  <c:v>127</c:v>
                </c:pt>
                <c:pt idx="63">
                  <c:v>127</c:v>
                </c:pt>
                <c:pt idx="64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FE-4F8B-A85B-2DC61199E808}"/>
            </c:ext>
          </c:extLst>
        </c:ser>
        <c:ser>
          <c:idx val="1"/>
          <c:order val="1"/>
          <c:tx>
            <c:strRef>
              <c:f>'n=7'!$D$1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'n=7'!$B$2:$B$1001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</c:numCache>
            </c:numRef>
          </c:cat>
          <c:val>
            <c:numRef>
              <c:f>'n=7'!$D$2:$D$1001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9.0403326832028803</c:v>
                </c:pt>
                <c:pt idx="2">
                  <c:v>16.063440536580625</c:v>
                </c:pt>
                <c:pt idx="3">
                  <c:v>22.15052428204902</c:v>
                </c:pt>
                <c:pt idx="4">
                  <c:v>27.154628090927083</c:v>
                </c:pt>
                <c:pt idx="5">
                  <c:v>31.28407226659851</c:v>
                </c:pt>
                <c:pt idx="6">
                  <c:v>35.291583144622187</c:v>
                </c:pt>
                <c:pt idx="7">
                  <c:v>39.318144868019665</c:v>
                </c:pt>
                <c:pt idx="8">
                  <c:v>43.478365637587423</c:v>
                </c:pt>
                <c:pt idx="9">
                  <c:v>46.642006269602163</c:v>
                </c:pt>
                <c:pt idx="10">
                  <c:v>49.714395854429284</c:v>
                </c:pt>
                <c:pt idx="11">
                  <c:v>52.735050668124771</c:v>
                </c:pt>
                <c:pt idx="12">
                  <c:v>55.735734883006529</c:v>
                </c:pt>
                <c:pt idx="13">
                  <c:v>58.743703689385221</c:v>
                </c:pt>
                <c:pt idx="14">
                  <c:v>61.783913602940956</c:v>
                </c:pt>
                <c:pt idx="15">
                  <c:v>64.878812384831676</c:v>
                </c:pt>
                <c:pt idx="16">
                  <c:v>68.051902790834816</c:v>
                </c:pt>
                <c:pt idx="17">
                  <c:v>71.328122536388008</c:v>
                </c:pt>
                <c:pt idx="18">
                  <c:v>74.731288380638503</c:v>
                </c:pt>
                <c:pt idx="19">
                  <c:v>77.058664129987605</c:v>
                </c:pt>
                <c:pt idx="20">
                  <c:v>79.327410352067659</c:v>
                </c:pt>
                <c:pt idx="21">
                  <c:v>81.546795867879467</c:v>
                </c:pt>
                <c:pt idx="22">
                  <c:v>83.722417156260391</c:v>
                </c:pt>
                <c:pt idx="23">
                  <c:v>85.86065004433776</c:v>
                </c:pt>
                <c:pt idx="24">
                  <c:v>87.967470082131584</c:v>
                </c:pt>
                <c:pt idx="25">
                  <c:v>90.048442770916722</c:v>
                </c:pt>
                <c:pt idx="26">
                  <c:v>92.106168099312669</c:v>
                </c:pt>
                <c:pt idx="27">
                  <c:v>94.144988279951548</c:v>
                </c:pt>
                <c:pt idx="28">
                  <c:v>96.169495357282671</c:v>
                </c:pt>
                <c:pt idx="29">
                  <c:v>98.183291255313833</c:v>
                </c:pt>
                <c:pt idx="30">
                  <c:v>100.18914494124884</c:v>
                </c:pt>
                <c:pt idx="31">
                  <c:v>102.19063219099836</c:v>
                </c:pt>
                <c:pt idx="32">
                  <c:v>104.19063219099836</c:v>
                </c:pt>
                <c:pt idx="33">
                  <c:v>106.19215751065485</c:v>
                </c:pt>
                <c:pt idx="34">
                  <c:v>108.1978240465485</c:v>
                </c:pt>
                <c:pt idx="35">
                  <c:v>110.21041797951631</c:v>
                </c:pt>
                <c:pt idx="36">
                  <c:v>112.23332947472282</c:v>
                </c:pt>
                <c:pt idx="37">
                  <c:v>114.26805119874037</c:v>
                </c:pt>
                <c:pt idx="38">
                  <c:v>116.31838764166081</c:v>
                </c:pt>
                <c:pt idx="39">
                  <c:v>118.38725798710645</c:v>
                </c:pt>
                <c:pt idx="40">
                  <c:v>120.4765052351666</c:v>
                </c:pt>
                <c:pt idx="41">
                  <c:v>122.58919905791738</c:v>
                </c:pt>
                <c:pt idx="42">
                  <c:v>124.72969569529226</c:v>
                </c:pt>
                <c:pt idx="43">
                  <c:v>126.90005078846939</c:v>
                </c:pt>
                <c:pt idx="44">
                  <c:v>129.10390766510184</c:v>
                </c:pt>
                <c:pt idx="45">
                  <c:v>131.34427920530149</c:v>
                </c:pt>
                <c:pt idx="46">
                  <c:v>133.62408789973381</c:v>
                </c:pt>
                <c:pt idx="47">
                  <c:v>135.94984935629299</c:v>
                </c:pt>
                <c:pt idx="48">
                  <c:v>138.31902272257946</c:v>
                </c:pt>
                <c:pt idx="49">
                  <c:v>140.73902016510655</c:v>
                </c:pt>
                <c:pt idx="50">
                  <c:v>143.21709702020752</c:v>
                </c:pt>
                <c:pt idx="51">
                  <c:v>145.75535602924322</c:v>
                </c:pt>
                <c:pt idx="52">
                  <c:v>148.36204502027837</c:v>
                </c:pt>
                <c:pt idx="53">
                  <c:v>151.03908514677997</c:v>
                </c:pt>
                <c:pt idx="54">
                  <c:v>153.79302512006896</c:v>
                </c:pt>
                <c:pt idx="55">
                  <c:v>156.62936547343261</c:v>
                </c:pt>
                <c:pt idx="56">
                  <c:v>159.55589401644568</c:v>
                </c:pt>
                <c:pt idx="57">
                  <c:v>162.58210172410566</c:v>
                </c:pt>
                <c:pt idx="58">
                  <c:v>165.71434925702258</c:v>
                </c:pt>
                <c:pt idx="59">
                  <c:v>168.95481755135356</c:v>
                </c:pt>
                <c:pt idx="60">
                  <c:v>172.32692156616181</c:v>
                </c:pt>
                <c:pt idx="61">
                  <c:v>175.83635727565348</c:v>
                </c:pt>
                <c:pt idx="62">
                  <c:v>179.48450751476938</c:v>
                </c:pt>
                <c:pt idx="63">
                  <c:v>183.30547777243763</c:v>
                </c:pt>
                <c:pt idx="64">
                  <c:v>185.31094470681305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FE-4F8B-A85B-2DC61199E808}"/>
            </c:ext>
          </c:extLst>
        </c:ser>
        <c:ser>
          <c:idx val="2"/>
          <c:order val="2"/>
          <c:tx>
            <c:strRef>
              <c:f>'n=7'!$E$1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solid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7CFE-4F8B-A85B-2DC61199E808}"/>
              </c:ext>
            </c:extLst>
          </c:dPt>
          <c:cat>
            <c:numRef>
              <c:f>'n=7'!$B$2:$B$1001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</c:numCache>
            </c:numRef>
          </c:cat>
          <c:val>
            <c:numRef>
              <c:f>'n=7'!$E$2:$E$1001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8.4908141050000001</c:v>
                </c:pt>
                <c:pt idx="2">
                  <c:v>14.717637651</c:v>
                </c:pt>
                <c:pt idx="3">
                  <c:v>19.898072898999999</c:v>
                </c:pt>
                <c:pt idx="4">
                  <c:v>24.359822567999998</c:v>
                </c:pt>
                <c:pt idx="5">
                  <c:v>28.489026249999998</c:v>
                </c:pt>
                <c:pt idx="6">
                  <c:v>32.496669499999996</c:v>
                </c:pt>
                <c:pt idx="7">
                  <c:v>36.005252799999994</c:v>
                </c:pt>
                <c:pt idx="8">
                  <c:v>39.307988305999991</c:v>
                </c:pt>
                <c:pt idx="9">
                  <c:v>42.471080044999994</c:v>
                </c:pt>
                <c:pt idx="10">
                  <c:v>45.543030664999996</c:v>
                </c:pt>
                <c:pt idx="11">
                  <c:v>48.563767357999993</c:v>
                </c:pt>
                <c:pt idx="12">
                  <c:v>51.564418561999993</c:v>
                </c:pt>
                <c:pt idx="13">
                  <c:v>54.572330054999995</c:v>
                </c:pt>
                <c:pt idx="14">
                  <c:v>57.612174839999994</c:v>
                </c:pt>
                <c:pt idx="15">
                  <c:v>60.706937527999997</c:v>
                </c:pt>
                <c:pt idx="16">
                  <c:v>63.880498896999995</c:v>
                </c:pt>
                <c:pt idx="17">
                  <c:v>67.154951541999992</c:v>
                </c:pt>
                <c:pt idx="18">
                  <c:v>70.559854398999988</c:v>
                </c:pt>
                <c:pt idx="19">
                  <c:v>74.117713855999995</c:v>
                </c:pt>
                <c:pt idx="20">
                  <c:v>76.387304872999991</c:v>
                </c:pt>
                <c:pt idx="21">
                  <c:v>78.607124564999992</c:v>
                </c:pt>
                <c:pt idx="22">
                  <c:v>80.782953601999992</c:v>
                </c:pt>
                <c:pt idx="23">
                  <c:v>82.921588350999997</c:v>
                </c:pt>
                <c:pt idx="24">
                  <c:v>85.028729564000002</c:v>
                </c:pt>
                <c:pt idx="25">
                  <c:v>87.109087193999997</c:v>
                </c:pt>
                <c:pt idx="26">
                  <c:v>89.167176736000002</c:v>
                </c:pt>
                <c:pt idx="27">
                  <c:v>91.206628949000006</c:v>
                </c:pt>
                <c:pt idx="28">
                  <c:v>93.230895620000013</c:v>
                </c:pt>
                <c:pt idx="29">
                  <c:v>95.244780711000018</c:v>
                </c:pt>
                <c:pt idx="30">
                  <c:v>97.25076316800002</c:v>
                </c:pt>
                <c:pt idx="31">
                  <c:v>99.252230406000024</c:v>
                </c:pt>
                <c:pt idx="32">
                  <c:v>101.25223040600002</c:v>
                </c:pt>
                <c:pt idx="33">
                  <c:v>103.25371165800003</c:v>
                </c:pt>
                <c:pt idx="34">
                  <c:v>105.25942851200003</c:v>
                </c:pt>
                <c:pt idx="35">
                  <c:v>107.27233869800003</c:v>
                </c:pt>
                <c:pt idx="36">
                  <c:v>109.29505603700002</c:v>
                </c:pt>
                <c:pt idx="37">
                  <c:v>111.33020794400002</c:v>
                </c:pt>
                <c:pt idx="38">
                  <c:v>113.38131946500002</c:v>
                </c:pt>
                <c:pt idx="39">
                  <c:v>115.45112724600001</c:v>
                </c:pt>
                <c:pt idx="40">
                  <c:v>117.54188522000001</c:v>
                </c:pt>
                <c:pt idx="41">
                  <c:v>119.65486253700001</c:v>
                </c:pt>
                <c:pt idx="42">
                  <c:v>121.79478592000001</c:v>
                </c:pt>
                <c:pt idx="43">
                  <c:v>123.96625753600001</c:v>
                </c:pt>
                <c:pt idx="44">
                  <c:v>126.16894339100001</c:v>
                </c:pt>
                <c:pt idx="45">
                  <c:v>128.40726705900002</c:v>
                </c:pt>
                <c:pt idx="46">
                  <c:v>130.68574758400001</c:v>
                </c:pt>
                <c:pt idx="47">
                  <c:v>133.00834470800001</c:v>
                </c:pt>
                <c:pt idx="48">
                  <c:v>135.378367884</c:v>
                </c:pt>
                <c:pt idx="49">
                  <c:v>137.799369071</c:v>
                </c:pt>
                <c:pt idx="50">
                  <c:v>140.27829567399999</c:v>
                </c:pt>
                <c:pt idx="51">
                  <c:v>142.81642453000001</c:v>
                </c:pt>
                <c:pt idx="52">
                  <c:v>145.42238104200001</c:v>
                </c:pt>
                <c:pt idx="53">
                  <c:v>148.09332170600001</c:v>
                </c:pt>
                <c:pt idx="54">
                  <c:v>150.846852009</c:v>
                </c:pt>
                <c:pt idx="55">
                  <c:v>153.684978191</c:v>
                </c:pt>
                <c:pt idx="56">
                  <c:v>156.61230448999999</c:v>
                </c:pt>
                <c:pt idx="57">
                  <c:v>159.63599350899997</c:v>
                </c:pt>
                <c:pt idx="58">
                  <c:v>162.76513221999997</c:v>
                </c:pt>
                <c:pt idx="59">
                  <c:v>166.01130275199998</c:v>
                </c:pt>
                <c:pt idx="60">
                  <c:v>169.38168095099996</c:v>
                </c:pt>
                <c:pt idx="61">
                  <c:v>172.89184114599996</c:v>
                </c:pt>
                <c:pt idx="62">
                  <c:v>176.55195444199995</c:v>
                </c:pt>
                <c:pt idx="63">
                  <c:v>180.36937719199994</c:v>
                </c:pt>
                <c:pt idx="64">
                  <c:v>184.36555754999995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FE-4F8B-A85B-2DC61199E808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7CFE-4F8B-A85B-2DC61199E808}"/>
              </c:ext>
            </c:extLst>
          </c:dPt>
          <c:cat>
            <c:numRef>
              <c:f>'n=7'!$B$2:$B$1001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</c:numCache>
            </c:numRef>
          </c:cat>
          <c:val>
            <c:numRef>
              <c:f>'n=7'!$A$2:$A$1001</c:f>
              <c:numCache>
                <c:formatCode>General</c:formatCode>
                <c:ptCount val="1000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128</c:v>
                </c:pt>
                <c:pt idx="5">
                  <c:v>128</c:v>
                </c:pt>
                <c:pt idx="6">
                  <c:v>128</c:v>
                </c:pt>
                <c:pt idx="7">
                  <c:v>128</c:v>
                </c:pt>
                <c:pt idx="8">
                  <c:v>128</c:v>
                </c:pt>
                <c:pt idx="9">
                  <c:v>128</c:v>
                </c:pt>
                <c:pt idx="10">
                  <c:v>128</c:v>
                </c:pt>
                <c:pt idx="11">
                  <c:v>128</c:v>
                </c:pt>
                <c:pt idx="12">
                  <c:v>128</c:v>
                </c:pt>
                <c:pt idx="13">
                  <c:v>128</c:v>
                </c:pt>
                <c:pt idx="14">
                  <c:v>128</c:v>
                </c:pt>
                <c:pt idx="15">
                  <c:v>128</c:v>
                </c:pt>
                <c:pt idx="16">
                  <c:v>128</c:v>
                </c:pt>
                <c:pt idx="17">
                  <c:v>128</c:v>
                </c:pt>
                <c:pt idx="18">
                  <c:v>128</c:v>
                </c:pt>
                <c:pt idx="19">
                  <c:v>128</c:v>
                </c:pt>
                <c:pt idx="20">
                  <c:v>128</c:v>
                </c:pt>
                <c:pt idx="21">
                  <c:v>128</c:v>
                </c:pt>
                <c:pt idx="22">
                  <c:v>128</c:v>
                </c:pt>
                <c:pt idx="23">
                  <c:v>128</c:v>
                </c:pt>
                <c:pt idx="24">
                  <c:v>128</c:v>
                </c:pt>
                <c:pt idx="25">
                  <c:v>128</c:v>
                </c:pt>
                <c:pt idx="26">
                  <c:v>128</c:v>
                </c:pt>
                <c:pt idx="27">
                  <c:v>128</c:v>
                </c:pt>
                <c:pt idx="28">
                  <c:v>128</c:v>
                </c:pt>
                <c:pt idx="29">
                  <c:v>128</c:v>
                </c:pt>
                <c:pt idx="30">
                  <c:v>128</c:v>
                </c:pt>
                <c:pt idx="31">
                  <c:v>128</c:v>
                </c:pt>
                <c:pt idx="32">
                  <c:v>128</c:v>
                </c:pt>
                <c:pt idx="33">
                  <c:v>128</c:v>
                </c:pt>
                <c:pt idx="34">
                  <c:v>128</c:v>
                </c:pt>
                <c:pt idx="35">
                  <c:v>128</c:v>
                </c:pt>
                <c:pt idx="36">
                  <c:v>128</c:v>
                </c:pt>
                <c:pt idx="37">
                  <c:v>128</c:v>
                </c:pt>
                <c:pt idx="38">
                  <c:v>128</c:v>
                </c:pt>
                <c:pt idx="39">
                  <c:v>128</c:v>
                </c:pt>
                <c:pt idx="40">
                  <c:v>128</c:v>
                </c:pt>
                <c:pt idx="41">
                  <c:v>128</c:v>
                </c:pt>
                <c:pt idx="42">
                  <c:v>128</c:v>
                </c:pt>
                <c:pt idx="43">
                  <c:v>128</c:v>
                </c:pt>
                <c:pt idx="44">
                  <c:v>128</c:v>
                </c:pt>
                <c:pt idx="45">
                  <c:v>128</c:v>
                </c:pt>
                <c:pt idx="46">
                  <c:v>128</c:v>
                </c:pt>
                <c:pt idx="47">
                  <c:v>128</c:v>
                </c:pt>
                <c:pt idx="48">
                  <c:v>128</c:v>
                </c:pt>
                <c:pt idx="49">
                  <c:v>128</c:v>
                </c:pt>
                <c:pt idx="50">
                  <c:v>128</c:v>
                </c:pt>
                <c:pt idx="51">
                  <c:v>128</c:v>
                </c:pt>
                <c:pt idx="52">
                  <c:v>128</c:v>
                </c:pt>
                <c:pt idx="53">
                  <c:v>128</c:v>
                </c:pt>
                <c:pt idx="54">
                  <c:v>128</c:v>
                </c:pt>
                <c:pt idx="55">
                  <c:v>128</c:v>
                </c:pt>
                <c:pt idx="56">
                  <c:v>128</c:v>
                </c:pt>
                <c:pt idx="57">
                  <c:v>128</c:v>
                </c:pt>
                <c:pt idx="58">
                  <c:v>128</c:v>
                </c:pt>
                <c:pt idx="59">
                  <c:v>128</c:v>
                </c:pt>
                <c:pt idx="60">
                  <c:v>128</c:v>
                </c:pt>
                <c:pt idx="61">
                  <c:v>128</c:v>
                </c:pt>
                <c:pt idx="62">
                  <c:v>128</c:v>
                </c:pt>
                <c:pt idx="63">
                  <c:v>128</c:v>
                </c:pt>
                <c:pt idx="64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FE-4F8B-A85B-2DC61199E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6385610"/>
        <c:axId val="334797576"/>
      </c:lineChart>
      <c:catAx>
        <c:axId val="1876385610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179401346257145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334797576"/>
        <c:crosses val="autoZero"/>
        <c:auto val="1"/>
        <c:lblAlgn val="ctr"/>
        <c:lblOffset val="100"/>
        <c:noMultiLvlLbl val="1"/>
      </c:catAx>
      <c:valAx>
        <c:axId val="3347975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4.1913746630727763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876385610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1400" b="0" i="0">
              <a:solidFill>
                <a:srgbClr val="1A1A1A"/>
              </a:solidFill>
              <a:latin typeface="serif"/>
            </a:defRPr>
          </a:pPr>
          <a:endParaRPr lang="sv-S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256)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'n=8'!$C$1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'n=8'!$B$2:$B$1001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</c:numCache>
            </c:numRef>
          </c:cat>
          <c:val>
            <c:numRef>
              <c:f>'n=8'!$C$2:$C$1001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128</c:v>
                </c:pt>
                <c:pt idx="2">
                  <c:v>182</c:v>
                </c:pt>
                <c:pt idx="3">
                  <c:v>204</c:v>
                </c:pt>
                <c:pt idx="4">
                  <c:v>216</c:v>
                </c:pt>
                <c:pt idx="5">
                  <c:v>224</c:v>
                </c:pt>
                <c:pt idx="6">
                  <c:v>229</c:v>
                </c:pt>
                <c:pt idx="7">
                  <c:v>233</c:v>
                </c:pt>
                <c:pt idx="8">
                  <c:v>236</c:v>
                </c:pt>
                <c:pt idx="9">
                  <c:v>238</c:v>
                </c:pt>
                <c:pt idx="10">
                  <c:v>240</c:v>
                </c:pt>
                <c:pt idx="11">
                  <c:v>241</c:v>
                </c:pt>
                <c:pt idx="12">
                  <c:v>242</c:v>
                </c:pt>
                <c:pt idx="13">
                  <c:v>244</c:v>
                </c:pt>
                <c:pt idx="14">
                  <c:v>244</c:v>
                </c:pt>
                <c:pt idx="15">
                  <c:v>245</c:v>
                </c:pt>
                <c:pt idx="16">
                  <c:v>246</c:v>
                </c:pt>
                <c:pt idx="17">
                  <c:v>247</c:v>
                </c:pt>
                <c:pt idx="18">
                  <c:v>247</c:v>
                </c:pt>
                <c:pt idx="19">
                  <c:v>248</c:v>
                </c:pt>
                <c:pt idx="20">
                  <c:v>248</c:v>
                </c:pt>
                <c:pt idx="21">
                  <c:v>249</c:v>
                </c:pt>
                <c:pt idx="22">
                  <c:v>249</c:v>
                </c:pt>
                <c:pt idx="23">
                  <c:v>249</c:v>
                </c:pt>
                <c:pt idx="24">
                  <c:v>250</c:v>
                </c:pt>
                <c:pt idx="25">
                  <c:v>250</c:v>
                </c:pt>
                <c:pt idx="26">
                  <c:v>250</c:v>
                </c:pt>
                <c:pt idx="27">
                  <c:v>250</c:v>
                </c:pt>
                <c:pt idx="28">
                  <c:v>251</c:v>
                </c:pt>
                <c:pt idx="29">
                  <c:v>251</c:v>
                </c:pt>
                <c:pt idx="30">
                  <c:v>251</c:v>
                </c:pt>
                <c:pt idx="31">
                  <c:v>251</c:v>
                </c:pt>
                <c:pt idx="32">
                  <c:v>251</c:v>
                </c:pt>
                <c:pt idx="33">
                  <c:v>252</c:v>
                </c:pt>
                <c:pt idx="34">
                  <c:v>252</c:v>
                </c:pt>
                <c:pt idx="35">
                  <c:v>252</c:v>
                </c:pt>
                <c:pt idx="36">
                  <c:v>252</c:v>
                </c:pt>
                <c:pt idx="37">
                  <c:v>252</c:v>
                </c:pt>
                <c:pt idx="38">
                  <c:v>252</c:v>
                </c:pt>
                <c:pt idx="39">
                  <c:v>252</c:v>
                </c:pt>
                <c:pt idx="40">
                  <c:v>252</c:v>
                </c:pt>
                <c:pt idx="41">
                  <c:v>253</c:v>
                </c:pt>
                <c:pt idx="42">
                  <c:v>253</c:v>
                </c:pt>
                <c:pt idx="43">
                  <c:v>253</c:v>
                </c:pt>
                <c:pt idx="44">
                  <c:v>253</c:v>
                </c:pt>
                <c:pt idx="45">
                  <c:v>253</c:v>
                </c:pt>
                <c:pt idx="46">
                  <c:v>253</c:v>
                </c:pt>
                <c:pt idx="47">
                  <c:v>253</c:v>
                </c:pt>
                <c:pt idx="48">
                  <c:v>253</c:v>
                </c:pt>
                <c:pt idx="49">
                  <c:v>253</c:v>
                </c:pt>
                <c:pt idx="50">
                  <c:v>253</c:v>
                </c:pt>
                <c:pt idx="51">
                  <c:v>253</c:v>
                </c:pt>
                <c:pt idx="52">
                  <c:v>253</c:v>
                </c:pt>
                <c:pt idx="53">
                  <c:v>254</c:v>
                </c:pt>
                <c:pt idx="54">
                  <c:v>254</c:v>
                </c:pt>
                <c:pt idx="55">
                  <c:v>254</c:v>
                </c:pt>
                <c:pt idx="56">
                  <c:v>254</c:v>
                </c:pt>
                <c:pt idx="57">
                  <c:v>254</c:v>
                </c:pt>
                <c:pt idx="58">
                  <c:v>254</c:v>
                </c:pt>
                <c:pt idx="59">
                  <c:v>254</c:v>
                </c:pt>
                <c:pt idx="60">
                  <c:v>254</c:v>
                </c:pt>
                <c:pt idx="61">
                  <c:v>254</c:v>
                </c:pt>
                <c:pt idx="62">
                  <c:v>254</c:v>
                </c:pt>
                <c:pt idx="63">
                  <c:v>254</c:v>
                </c:pt>
                <c:pt idx="64">
                  <c:v>254</c:v>
                </c:pt>
                <c:pt idx="65">
                  <c:v>254</c:v>
                </c:pt>
                <c:pt idx="66">
                  <c:v>254</c:v>
                </c:pt>
                <c:pt idx="67">
                  <c:v>254</c:v>
                </c:pt>
                <c:pt idx="68">
                  <c:v>254</c:v>
                </c:pt>
                <c:pt idx="69">
                  <c:v>254</c:v>
                </c:pt>
                <c:pt idx="70">
                  <c:v>254</c:v>
                </c:pt>
                <c:pt idx="71">
                  <c:v>254</c:v>
                </c:pt>
                <c:pt idx="72">
                  <c:v>254</c:v>
                </c:pt>
                <c:pt idx="73">
                  <c:v>254</c:v>
                </c:pt>
                <c:pt idx="74">
                  <c:v>254</c:v>
                </c:pt>
                <c:pt idx="75">
                  <c:v>255</c:v>
                </c:pt>
                <c:pt idx="76">
                  <c:v>255</c:v>
                </c:pt>
                <c:pt idx="77">
                  <c:v>255</c:v>
                </c:pt>
                <c:pt idx="78">
                  <c:v>255</c:v>
                </c:pt>
                <c:pt idx="79">
                  <c:v>255</c:v>
                </c:pt>
                <c:pt idx="80">
                  <c:v>255</c:v>
                </c:pt>
                <c:pt idx="81">
                  <c:v>255</c:v>
                </c:pt>
                <c:pt idx="82">
                  <c:v>255</c:v>
                </c:pt>
                <c:pt idx="83">
                  <c:v>255</c:v>
                </c:pt>
                <c:pt idx="84">
                  <c:v>255</c:v>
                </c:pt>
                <c:pt idx="85">
                  <c:v>255</c:v>
                </c:pt>
                <c:pt idx="86">
                  <c:v>255</c:v>
                </c:pt>
                <c:pt idx="87">
                  <c:v>255</c:v>
                </c:pt>
                <c:pt idx="88">
                  <c:v>255</c:v>
                </c:pt>
                <c:pt idx="89">
                  <c:v>255</c:v>
                </c:pt>
                <c:pt idx="90">
                  <c:v>255</c:v>
                </c:pt>
                <c:pt idx="91">
                  <c:v>255</c:v>
                </c:pt>
                <c:pt idx="92">
                  <c:v>255</c:v>
                </c:pt>
                <c:pt idx="93">
                  <c:v>255</c:v>
                </c:pt>
                <c:pt idx="94">
                  <c:v>255</c:v>
                </c:pt>
                <c:pt idx="95">
                  <c:v>255</c:v>
                </c:pt>
                <c:pt idx="96">
                  <c:v>255</c:v>
                </c:pt>
                <c:pt idx="97">
                  <c:v>255</c:v>
                </c:pt>
                <c:pt idx="98">
                  <c:v>255</c:v>
                </c:pt>
                <c:pt idx="99">
                  <c:v>255</c:v>
                </c:pt>
                <c:pt idx="100">
                  <c:v>255</c:v>
                </c:pt>
                <c:pt idx="101">
                  <c:v>255</c:v>
                </c:pt>
                <c:pt idx="102">
                  <c:v>255</c:v>
                </c:pt>
                <c:pt idx="103">
                  <c:v>255</c:v>
                </c:pt>
                <c:pt idx="104">
                  <c:v>255</c:v>
                </c:pt>
                <c:pt idx="105">
                  <c:v>255</c:v>
                </c:pt>
                <c:pt idx="106">
                  <c:v>255</c:v>
                </c:pt>
                <c:pt idx="107">
                  <c:v>255</c:v>
                </c:pt>
                <c:pt idx="108">
                  <c:v>255</c:v>
                </c:pt>
                <c:pt idx="109">
                  <c:v>255</c:v>
                </c:pt>
                <c:pt idx="110">
                  <c:v>255</c:v>
                </c:pt>
                <c:pt idx="111">
                  <c:v>255</c:v>
                </c:pt>
                <c:pt idx="112">
                  <c:v>255</c:v>
                </c:pt>
                <c:pt idx="113">
                  <c:v>255</c:v>
                </c:pt>
                <c:pt idx="114">
                  <c:v>255</c:v>
                </c:pt>
                <c:pt idx="115">
                  <c:v>255</c:v>
                </c:pt>
                <c:pt idx="116">
                  <c:v>255</c:v>
                </c:pt>
                <c:pt idx="117">
                  <c:v>255</c:v>
                </c:pt>
                <c:pt idx="118">
                  <c:v>255</c:v>
                </c:pt>
                <c:pt idx="119">
                  <c:v>255</c:v>
                </c:pt>
                <c:pt idx="120">
                  <c:v>255</c:v>
                </c:pt>
                <c:pt idx="121">
                  <c:v>255</c:v>
                </c:pt>
                <c:pt idx="122">
                  <c:v>255</c:v>
                </c:pt>
                <c:pt idx="123">
                  <c:v>255</c:v>
                </c:pt>
                <c:pt idx="124">
                  <c:v>255</c:v>
                </c:pt>
                <c:pt idx="125">
                  <c:v>255</c:v>
                </c:pt>
                <c:pt idx="126">
                  <c:v>255</c:v>
                </c:pt>
                <c:pt idx="127">
                  <c:v>255</c:v>
                </c:pt>
                <c:pt idx="128">
                  <c:v>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00-4565-A3FA-B6B6294FD5E0}"/>
            </c:ext>
          </c:extLst>
        </c:ser>
        <c:ser>
          <c:idx val="1"/>
          <c:order val="1"/>
          <c:tx>
            <c:strRef>
              <c:f>'n=8'!$D$1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'n=8'!$B$2:$B$1001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</c:numCache>
            </c:numRef>
          </c:cat>
          <c:val>
            <c:numRef>
              <c:f>'n=8'!$D$2:$D$1001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13.000741107918339</c:v>
                </c:pt>
                <c:pt idx="2">
                  <c:v>22.040538879272933</c:v>
                </c:pt>
                <c:pt idx="3">
                  <c:v>30.066770980991741</c:v>
                </c:pt>
                <c:pt idx="4">
                  <c:v>37.090182169658199</c:v>
                </c:pt>
                <c:pt idx="5">
                  <c:v>43.095028611163343</c:v>
                </c:pt>
                <c:pt idx="6">
                  <c:v>49.182132691755506</c:v>
                </c:pt>
                <c:pt idx="7">
                  <c:v>54.210484770926321</c:v>
                </c:pt>
                <c:pt idx="8">
                  <c:v>59.214628604842979</c:v>
                </c:pt>
                <c:pt idx="9">
                  <c:v>64.296222220948792</c:v>
                </c:pt>
                <c:pt idx="10">
                  <c:v>68.425708279804994</c:v>
                </c:pt>
                <c:pt idx="11">
                  <c:v>72.473800213923326</c:v>
                </c:pt>
                <c:pt idx="12">
                  <c:v>76.481282886741511</c:v>
                </c:pt>
                <c:pt idx="13">
                  <c:v>80.48278759272543</c:v>
                </c:pt>
                <c:pt idx="14">
                  <c:v>84.50943483588145</c:v>
                </c:pt>
                <c:pt idx="15">
                  <c:v>88.589755112059763</c:v>
                </c:pt>
                <c:pt idx="16">
                  <c:v>92.750595606086975</c:v>
                </c:pt>
                <c:pt idx="17">
                  <c:v>97.019977081329841</c:v>
                </c:pt>
                <c:pt idx="18">
                  <c:v>100.18191632399778</c:v>
                </c:pt>
                <c:pt idx="19">
                  <c:v>103.29390889735124</c:v>
                </c:pt>
                <c:pt idx="20">
                  <c:v>106.36684278084076</c:v>
                </c:pt>
                <c:pt idx="21">
                  <c:v>109.40966228137222</c:v>
                </c:pt>
                <c:pt idx="22">
                  <c:v>112.43008828261509</c:v>
                </c:pt>
                <c:pt idx="23">
                  <c:v>115.43712534313974</c:v>
                </c:pt>
                <c:pt idx="24">
                  <c:v>118.43785158323308</c:v>
                </c:pt>
                <c:pt idx="25">
                  <c:v>121.43885103798551</c:v>
                </c:pt>
                <c:pt idx="26">
                  <c:v>124.44655752800129</c:v>
                </c:pt>
                <c:pt idx="27">
                  <c:v>127.46743427994973</c:v>
                </c:pt>
                <c:pt idx="28">
                  <c:v>130.50741662636545</c:v>
                </c:pt>
                <c:pt idx="29">
                  <c:v>133.57239891531842</c:v>
                </c:pt>
                <c:pt idx="30">
                  <c:v>136.66762003679625</c:v>
                </c:pt>
                <c:pt idx="31">
                  <c:v>139.79903796404813</c:v>
                </c:pt>
                <c:pt idx="32">
                  <c:v>142.97414443862843</c:v>
                </c:pt>
                <c:pt idx="33">
                  <c:v>146.19494039936458</c:v>
                </c:pt>
                <c:pt idx="34">
                  <c:v>149.47064980140013</c:v>
                </c:pt>
                <c:pt idx="35">
                  <c:v>152.8056949871345</c:v>
                </c:pt>
                <c:pt idx="36">
                  <c:v>156.20886383168934</c:v>
                </c:pt>
                <c:pt idx="37">
                  <c:v>159.68795359846229</c:v>
                </c:pt>
                <c:pt idx="38">
                  <c:v>162.01483587041571</c:v>
                </c:pt>
                <c:pt idx="39">
                  <c:v>164.31042648005308</c:v>
                </c:pt>
                <c:pt idx="40">
                  <c:v>166.57860951201141</c:v>
                </c:pt>
                <c:pt idx="41">
                  <c:v>168.82142404173845</c:v>
                </c:pt>
                <c:pt idx="42">
                  <c:v>171.03953276166993</c:v>
                </c:pt>
                <c:pt idx="43">
                  <c:v>173.23559590691883</c:v>
                </c:pt>
                <c:pt idx="44">
                  <c:v>175.41164916490428</c:v>
                </c:pt>
                <c:pt idx="45">
                  <c:v>177.5680158981998</c:v>
                </c:pt>
                <c:pt idx="46">
                  <c:v>179.70735532793779</c:v>
                </c:pt>
                <c:pt idx="47">
                  <c:v>181.82991729394183</c:v>
                </c:pt>
                <c:pt idx="48">
                  <c:v>183.93726130017242</c:v>
                </c:pt>
                <c:pt idx="49">
                  <c:v>186.02990800508778</c:v>
                </c:pt>
                <c:pt idx="50">
                  <c:v>188.10976671568159</c:v>
                </c:pt>
                <c:pt idx="51">
                  <c:v>190.17750354443817</c:v>
                </c:pt>
                <c:pt idx="52">
                  <c:v>192.23516975282479</c:v>
                </c:pt>
                <c:pt idx="53">
                  <c:v>194.28281468232149</c:v>
                </c:pt>
                <c:pt idx="54">
                  <c:v>196.32147142181444</c:v>
                </c:pt>
                <c:pt idx="55">
                  <c:v>198.3526838855407</c:v>
                </c:pt>
                <c:pt idx="56">
                  <c:v>200.37768480717463</c:v>
                </c:pt>
                <c:pt idx="57">
                  <c:v>202.39652243193635</c:v>
                </c:pt>
                <c:pt idx="58">
                  <c:v>204.41063879805117</c:v>
                </c:pt>
                <c:pt idx="59">
                  <c:v>206.42008006916751</c:v>
                </c:pt>
                <c:pt idx="60">
                  <c:v>208.42632019098474</c:v>
                </c:pt>
                <c:pt idx="61">
                  <c:v>210.42967010316761</c:v>
                </c:pt>
                <c:pt idx="62">
                  <c:v>212.43114135216197</c:v>
                </c:pt>
                <c:pt idx="63">
                  <c:v>214.4314894493981</c:v>
                </c:pt>
                <c:pt idx="64">
                  <c:v>216.4314894493981</c:v>
                </c:pt>
                <c:pt idx="65">
                  <c:v>218.43184555183541</c:v>
                </c:pt>
                <c:pt idx="66">
                  <c:v>220.43328072591211</c:v>
                </c:pt>
                <c:pt idx="67">
                  <c:v>222.43639585296825</c:v>
                </c:pt>
                <c:pt idx="68">
                  <c:v>224.4422695101365</c:v>
                </c:pt>
                <c:pt idx="69">
                  <c:v>226.45135949988685</c:v>
                </c:pt>
                <c:pt idx="70">
                  <c:v>228.46453302765556</c:v>
                </c:pt>
                <c:pt idx="71">
                  <c:v>230.48226847652396</c:v>
                </c:pt>
                <c:pt idx="72">
                  <c:v>232.50534396799441</c:v>
                </c:pt>
                <c:pt idx="73">
                  <c:v>234.53373189872383</c:v>
                </c:pt>
                <c:pt idx="74">
                  <c:v>236.56907911216777</c:v>
                </c:pt>
                <c:pt idx="75">
                  <c:v>238.61180752679419</c:v>
                </c:pt>
                <c:pt idx="76">
                  <c:v>240.66298632811663</c:v>
                </c:pt>
                <c:pt idx="77">
                  <c:v>242.72240110183722</c:v>
                </c:pt>
                <c:pt idx="78">
                  <c:v>244.79129070634397</c:v>
                </c:pt>
                <c:pt idx="79">
                  <c:v>246.87026471063209</c:v>
                </c:pt>
                <c:pt idx="80">
                  <c:v>248.96028087365389</c:v>
                </c:pt>
                <c:pt idx="81">
                  <c:v>251.06145485807346</c:v>
                </c:pt>
                <c:pt idx="82">
                  <c:v>253.17513827544062</c:v>
                </c:pt>
                <c:pt idx="83">
                  <c:v>255.30092159996263</c:v>
                </c:pt>
                <c:pt idx="84">
                  <c:v>257.44194182590167</c:v>
                </c:pt>
                <c:pt idx="85">
                  <c:v>259.59699443305277</c:v>
                </c:pt>
                <c:pt idx="86">
                  <c:v>261.76665727337468</c:v>
                </c:pt>
                <c:pt idx="87">
                  <c:v>263.95442369927184</c:v>
                </c:pt>
                <c:pt idx="88">
                  <c:v>266.15755619025543</c:v>
                </c:pt>
                <c:pt idx="89">
                  <c:v>268.37911146389206</c:v>
                </c:pt>
                <c:pt idx="90">
                  <c:v>270.61946737031644</c:v>
                </c:pt>
                <c:pt idx="91">
                  <c:v>272.8784571559442</c:v>
                </c:pt>
                <c:pt idx="92">
                  <c:v>275.15637690739243</c:v>
                </c:pt>
                <c:pt idx="93">
                  <c:v>277.45696910135075</c:v>
                </c:pt>
                <c:pt idx="94">
                  <c:v>279.78014129536729</c:v>
                </c:pt>
                <c:pt idx="95">
                  <c:v>282.12404064134785</c:v>
                </c:pt>
                <c:pt idx="96">
                  <c:v>284.49467202334534</c:v>
                </c:pt>
                <c:pt idx="97">
                  <c:v>286.88814301645129</c:v>
                </c:pt>
                <c:pt idx="98">
                  <c:v>289.3108458608599</c:v>
                </c:pt>
                <c:pt idx="99">
                  <c:v>291.75948654503463</c:v>
                </c:pt>
                <c:pt idx="100">
                  <c:v>294.23729498634987</c:v>
                </c:pt>
                <c:pt idx="101">
                  <c:v>296.74321909112257</c:v>
                </c:pt>
                <c:pt idx="102">
                  <c:v>299.27895641104431</c:v>
                </c:pt>
                <c:pt idx="103">
                  <c:v>301.85094441871422</c:v>
                </c:pt>
                <c:pt idx="104">
                  <c:v>304.45359265826625</c:v>
                </c:pt>
                <c:pt idx="105">
                  <c:v>307.09393675451497</c:v>
                </c:pt>
                <c:pt idx="106">
                  <c:v>309.76798250003304</c:v>
                </c:pt>
                <c:pt idx="107">
                  <c:v>312.48168347379635</c:v>
                </c:pt>
                <c:pt idx="108">
                  <c:v>315.23302293602939</c:v>
                </c:pt>
                <c:pt idx="109">
                  <c:v>318.02636540611752</c:v>
                </c:pt>
                <c:pt idx="110">
                  <c:v>320.86084565076419</c:v>
                </c:pt>
                <c:pt idx="111">
                  <c:v>323.74147678235357</c:v>
                </c:pt>
                <c:pt idx="112">
                  <c:v>326.6626831012054</c:v>
                </c:pt>
                <c:pt idx="113">
                  <c:v>329.63704363899552</c:v>
                </c:pt>
                <c:pt idx="114">
                  <c:v>332.66121520119236</c:v>
                </c:pt>
                <c:pt idx="115">
                  <c:v>335.73306663461813</c:v>
                </c:pt>
                <c:pt idx="116">
                  <c:v>338.86262363355098</c:v>
                </c:pt>
                <c:pt idx="117">
                  <c:v>342.04614121134478</c:v>
                </c:pt>
                <c:pt idx="118">
                  <c:v>345.29325581657633</c:v>
                </c:pt>
                <c:pt idx="119">
                  <c:v>348.60181833401009</c:v>
                </c:pt>
                <c:pt idx="120">
                  <c:v>351.97450218071049</c:v>
                </c:pt>
                <c:pt idx="121">
                  <c:v>355.41006786150569</c:v>
                </c:pt>
                <c:pt idx="122">
                  <c:v>358.92329847131299</c:v>
                </c:pt>
                <c:pt idx="123">
                  <c:v>362.50155527355849</c:v>
                </c:pt>
                <c:pt idx="124">
                  <c:v>366.15839488962104</c:v>
                </c:pt>
                <c:pt idx="125">
                  <c:v>369.89672636290084</c:v>
                </c:pt>
                <c:pt idx="126">
                  <c:v>373.71611298121559</c:v>
                </c:pt>
                <c:pt idx="127">
                  <c:v>377.62463537075581</c:v>
                </c:pt>
                <c:pt idx="128">
                  <c:v>379.62978259950262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00-4565-A3FA-B6B6294FD5E0}"/>
            </c:ext>
          </c:extLst>
        </c:ser>
        <c:ser>
          <c:idx val="2"/>
          <c:order val="2"/>
          <c:tx>
            <c:strRef>
              <c:f>'n=8'!$E$1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solid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4300-4565-A3FA-B6B6294FD5E0}"/>
              </c:ext>
            </c:extLst>
          </c:dPt>
          <c:cat>
            <c:numRef>
              <c:f>'n=8'!$B$2:$B$1001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</c:numCache>
            </c:numRef>
          </c:cat>
          <c:val>
            <c:numRef>
              <c:f>'n=8'!$E$2:$E$1001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11.620663479999999</c:v>
                </c:pt>
                <c:pt idx="2">
                  <c:v>20.114184512000001</c:v>
                </c:pt>
                <c:pt idx="3">
                  <c:v>27.062275532000001</c:v>
                </c:pt>
                <c:pt idx="4">
                  <c:v>33.291958790000002</c:v>
                </c:pt>
                <c:pt idx="5">
                  <c:v>38.801227195999999</c:v>
                </c:pt>
                <c:pt idx="6">
                  <c:v>43.980461476000002</c:v>
                </c:pt>
                <c:pt idx="7">
                  <c:v>49.009006197000005</c:v>
                </c:pt>
                <c:pt idx="8">
                  <c:v>53.471588013000002</c:v>
                </c:pt>
                <c:pt idx="9">
                  <c:v>57.733123711000005</c:v>
                </c:pt>
                <c:pt idx="10">
                  <c:v>61.862193023000003</c:v>
                </c:pt>
                <c:pt idx="11">
                  <c:v>65.91027720400001</c:v>
                </c:pt>
                <c:pt idx="12">
                  <c:v>69.917482774000007</c:v>
                </c:pt>
                <c:pt idx="13">
                  <c:v>73.919279727000003</c:v>
                </c:pt>
                <c:pt idx="14">
                  <c:v>77.425797590000002</c:v>
                </c:pt>
                <c:pt idx="15">
                  <c:v>80.822548257000008</c:v>
                </c:pt>
                <c:pt idx="16">
                  <c:v>84.125845808000008</c:v>
                </c:pt>
                <c:pt idx="17">
                  <c:v>87.351412159000006</c:v>
                </c:pt>
                <c:pt idx="18">
                  <c:v>90.513554236000004</c:v>
                </c:pt>
                <c:pt idx="19">
                  <c:v>93.625952608000006</c:v>
                </c:pt>
                <c:pt idx="20">
                  <c:v>96.698878363000006</c:v>
                </c:pt>
                <c:pt idx="21">
                  <c:v>99.741528358000011</c:v>
                </c:pt>
                <c:pt idx="22">
                  <c:v>102.76218531500001</c:v>
                </c:pt>
                <c:pt idx="23">
                  <c:v>105.76936117000001</c:v>
                </c:pt>
                <c:pt idx="24">
                  <c:v>108.77006340800001</c:v>
                </c:pt>
                <c:pt idx="25">
                  <c:v>111.77107784700002</c:v>
                </c:pt>
                <c:pt idx="26">
                  <c:v>114.77897151100001</c:v>
                </c:pt>
                <c:pt idx="27">
                  <c:v>117.79951924400001</c:v>
                </c:pt>
                <c:pt idx="28">
                  <c:v>120.84015898300001</c:v>
                </c:pt>
                <c:pt idx="29">
                  <c:v>123.904497687</c:v>
                </c:pt>
                <c:pt idx="30">
                  <c:v>126.99925302300001</c:v>
                </c:pt>
                <c:pt idx="31">
                  <c:v>130.13103910000001</c:v>
                </c:pt>
                <c:pt idx="32">
                  <c:v>133.30400991100001</c:v>
                </c:pt>
                <c:pt idx="33">
                  <c:v>136.52516581100002</c:v>
                </c:pt>
                <c:pt idx="34">
                  <c:v>139.80074600700001</c:v>
                </c:pt>
                <c:pt idx="35">
                  <c:v>143.13808623900002</c:v>
                </c:pt>
                <c:pt idx="36">
                  <c:v>146.54326874100002</c:v>
                </c:pt>
                <c:pt idx="37">
                  <c:v>150.01982581900003</c:v>
                </c:pt>
                <c:pt idx="38">
                  <c:v>153.57425396900004</c:v>
                </c:pt>
                <c:pt idx="39">
                  <c:v>155.87157108900004</c:v>
                </c:pt>
                <c:pt idx="40">
                  <c:v>158.14021004200004</c:v>
                </c:pt>
                <c:pt idx="41">
                  <c:v>160.38359446300004</c:v>
                </c:pt>
                <c:pt idx="42">
                  <c:v>162.60200451600005</c:v>
                </c:pt>
                <c:pt idx="43">
                  <c:v>164.79986190900004</c:v>
                </c:pt>
                <c:pt idx="44">
                  <c:v>166.97588330500005</c:v>
                </c:pt>
                <c:pt idx="45">
                  <c:v>169.13176870200004</c:v>
                </c:pt>
                <c:pt idx="46">
                  <c:v>171.27119929400004</c:v>
                </c:pt>
                <c:pt idx="47">
                  <c:v>173.39312228200004</c:v>
                </c:pt>
                <c:pt idx="48">
                  <c:v>175.49980787100003</c:v>
                </c:pt>
                <c:pt idx="49">
                  <c:v>177.59326681400003</c:v>
                </c:pt>
                <c:pt idx="50">
                  <c:v>179.67339482000003</c:v>
                </c:pt>
                <c:pt idx="51">
                  <c:v>181.74213917700001</c:v>
                </c:pt>
                <c:pt idx="52">
                  <c:v>183.799436856</c:v>
                </c:pt>
                <c:pt idx="53">
                  <c:v>185.84716892099999</c:v>
                </c:pt>
                <c:pt idx="54">
                  <c:v>187.88651242899999</c:v>
                </c:pt>
                <c:pt idx="55">
                  <c:v>189.918296889</c:v>
                </c:pt>
                <c:pt idx="56">
                  <c:v>191.94294896900001</c:v>
                </c:pt>
                <c:pt idx="57">
                  <c:v>193.96158270800001</c:v>
                </c:pt>
                <c:pt idx="58">
                  <c:v>195.97522642500002</c:v>
                </c:pt>
                <c:pt idx="59">
                  <c:v>197.98494025000002</c:v>
                </c:pt>
                <c:pt idx="60">
                  <c:v>199.99108354200001</c:v>
                </c:pt>
                <c:pt idx="61">
                  <c:v>201.99445757700002</c:v>
                </c:pt>
                <c:pt idx="62">
                  <c:v>203.99585268700002</c:v>
                </c:pt>
                <c:pt idx="63">
                  <c:v>205.99620078100003</c:v>
                </c:pt>
                <c:pt idx="64">
                  <c:v>207.99620078100003</c:v>
                </c:pt>
                <c:pt idx="65">
                  <c:v>209.99655687600003</c:v>
                </c:pt>
                <c:pt idx="66">
                  <c:v>211.99802007000002</c:v>
                </c:pt>
                <c:pt idx="67">
                  <c:v>214.00121747700001</c:v>
                </c:pt>
                <c:pt idx="68">
                  <c:v>216.00705099500001</c:v>
                </c:pt>
                <c:pt idx="69">
                  <c:v>218.01601161400001</c:v>
                </c:pt>
                <c:pt idx="70">
                  <c:v>220.028739312</c:v>
                </c:pt>
                <c:pt idx="71">
                  <c:v>222.045911311</c:v>
                </c:pt>
                <c:pt idx="72">
                  <c:v>224.068775671</c:v>
                </c:pt>
                <c:pt idx="73">
                  <c:v>226.09718481799999</c:v>
                </c:pt>
                <c:pt idx="74">
                  <c:v>228.13242222099998</c:v>
                </c:pt>
                <c:pt idx="75">
                  <c:v>230.17450713599999</c:v>
                </c:pt>
                <c:pt idx="76">
                  <c:v>232.22559068199999</c:v>
                </c:pt>
                <c:pt idx="77">
                  <c:v>234.284876373</c:v>
                </c:pt>
                <c:pt idx="78">
                  <c:v>236.35370446499999</c:v>
                </c:pt>
                <c:pt idx="79">
                  <c:v>238.43339840199999</c:v>
                </c:pt>
                <c:pt idx="80">
                  <c:v>240.52338515899999</c:v>
                </c:pt>
                <c:pt idx="81">
                  <c:v>242.62495612799998</c:v>
                </c:pt>
                <c:pt idx="82">
                  <c:v>244.73822827299998</c:v>
                </c:pt>
                <c:pt idx="83">
                  <c:v>246.86534071299997</c:v>
                </c:pt>
                <c:pt idx="84">
                  <c:v>249.00507822899996</c:v>
                </c:pt>
                <c:pt idx="85">
                  <c:v>251.15989817099995</c:v>
                </c:pt>
                <c:pt idx="86">
                  <c:v>253.33045730899994</c:v>
                </c:pt>
                <c:pt idx="87">
                  <c:v>255.51681382299995</c:v>
                </c:pt>
                <c:pt idx="88">
                  <c:v>257.71924937399996</c:v>
                </c:pt>
                <c:pt idx="89">
                  <c:v>259.94074941199995</c:v>
                </c:pt>
                <c:pt idx="90">
                  <c:v>262.18013818299994</c:v>
                </c:pt>
                <c:pt idx="91">
                  <c:v>264.43917790299992</c:v>
                </c:pt>
                <c:pt idx="92">
                  <c:v>266.71852991799989</c:v>
                </c:pt>
                <c:pt idx="93">
                  <c:v>269.02070242199989</c:v>
                </c:pt>
                <c:pt idx="94">
                  <c:v>271.34319359199986</c:v>
                </c:pt>
                <c:pt idx="95">
                  <c:v>273.68933220499986</c:v>
                </c:pt>
                <c:pt idx="96">
                  <c:v>276.06030776699987</c:v>
                </c:pt>
                <c:pt idx="97">
                  <c:v>278.4566039209999</c:v>
                </c:pt>
                <c:pt idx="98">
                  <c:v>280.87825876599987</c:v>
                </c:pt>
                <c:pt idx="99">
                  <c:v>283.32489468199987</c:v>
                </c:pt>
                <c:pt idx="100">
                  <c:v>285.80361381699987</c:v>
                </c:pt>
                <c:pt idx="101">
                  <c:v>288.30999641899984</c:v>
                </c:pt>
                <c:pt idx="102">
                  <c:v>290.84905004899986</c:v>
                </c:pt>
                <c:pt idx="103">
                  <c:v>293.41986597299984</c:v>
                </c:pt>
                <c:pt idx="104">
                  <c:v>296.02443681499983</c:v>
                </c:pt>
                <c:pt idx="105">
                  <c:v>298.66073878499981</c:v>
                </c:pt>
                <c:pt idx="106">
                  <c:v>301.33668338499979</c:v>
                </c:pt>
                <c:pt idx="107">
                  <c:v>304.04845698599979</c:v>
                </c:pt>
                <c:pt idx="108">
                  <c:v>306.80025729299979</c:v>
                </c:pt>
                <c:pt idx="109">
                  <c:v>309.59524754499978</c:v>
                </c:pt>
                <c:pt idx="110">
                  <c:v>312.43083878099981</c:v>
                </c:pt>
                <c:pt idx="111">
                  <c:v>315.30821680099979</c:v>
                </c:pt>
                <c:pt idx="112">
                  <c:v>318.2359407689998</c:v>
                </c:pt>
                <c:pt idx="113">
                  <c:v>321.21187896399982</c:v>
                </c:pt>
                <c:pt idx="114">
                  <c:v>324.23192356599981</c:v>
                </c:pt>
                <c:pt idx="115">
                  <c:v>327.31033635899979</c:v>
                </c:pt>
                <c:pt idx="116">
                  <c:v>330.44507177299977</c:v>
                </c:pt>
                <c:pt idx="117">
                  <c:v>333.63565091499976</c:v>
                </c:pt>
                <c:pt idx="118">
                  <c:v>336.88438779199976</c:v>
                </c:pt>
                <c:pt idx="119">
                  <c:v>340.19409597899977</c:v>
                </c:pt>
                <c:pt idx="120">
                  <c:v>343.56594747899976</c:v>
                </c:pt>
                <c:pt idx="121">
                  <c:v>347.00739353499978</c:v>
                </c:pt>
                <c:pt idx="122">
                  <c:v>350.51887557899977</c:v>
                </c:pt>
                <c:pt idx="123">
                  <c:v>354.10093710399974</c:v>
                </c:pt>
                <c:pt idx="124">
                  <c:v>357.75581970299976</c:v>
                </c:pt>
                <c:pt idx="125">
                  <c:v>361.49725867099977</c:v>
                </c:pt>
                <c:pt idx="126">
                  <c:v>365.31620294599975</c:v>
                </c:pt>
                <c:pt idx="127">
                  <c:v>369.22240010299976</c:v>
                </c:pt>
                <c:pt idx="128">
                  <c:v>373.22968588499975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00-4565-A3FA-B6B6294FD5E0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4300-4565-A3FA-B6B6294FD5E0}"/>
              </c:ext>
            </c:extLst>
          </c:dPt>
          <c:cat>
            <c:numRef>
              <c:f>'n=8'!$B$2:$B$1001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</c:numCache>
            </c:numRef>
          </c:cat>
          <c:val>
            <c:numRef>
              <c:f>'n=8'!$A$2:$A$1001</c:f>
              <c:numCache>
                <c:formatCode>General</c:formatCode>
                <c:ptCount val="1000"/>
                <c:pt idx="0">
                  <c:v>256</c:v>
                </c:pt>
                <c:pt idx="1">
                  <c:v>256</c:v>
                </c:pt>
                <c:pt idx="2">
                  <c:v>256</c:v>
                </c:pt>
                <c:pt idx="3">
                  <c:v>256</c:v>
                </c:pt>
                <c:pt idx="4">
                  <c:v>256</c:v>
                </c:pt>
                <c:pt idx="5">
                  <c:v>256</c:v>
                </c:pt>
                <c:pt idx="6">
                  <c:v>256</c:v>
                </c:pt>
                <c:pt idx="7">
                  <c:v>256</c:v>
                </c:pt>
                <c:pt idx="8">
                  <c:v>256</c:v>
                </c:pt>
                <c:pt idx="9">
                  <c:v>256</c:v>
                </c:pt>
                <c:pt idx="10">
                  <c:v>256</c:v>
                </c:pt>
                <c:pt idx="11">
                  <c:v>256</c:v>
                </c:pt>
                <c:pt idx="12">
                  <c:v>256</c:v>
                </c:pt>
                <c:pt idx="13">
                  <c:v>256</c:v>
                </c:pt>
                <c:pt idx="14">
                  <c:v>256</c:v>
                </c:pt>
                <c:pt idx="15">
                  <c:v>256</c:v>
                </c:pt>
                <c:pt idx="16">
                  <c:v>256</c:v>
                </c:pt>
                <c:pt idx="17">
                  <c:v>256</c:v>
                </c:pt>
                <c:pt idx="18">
                  <c:v>256</c:v>
                </c:pt>
                <c:pt idx="19">
                  <c:v>256</c:v>
                </c:pt>
                <c:pt idx="20">
                  <c:v>256</c:v>
                </c:pt>
                <c:pt idx="21">
                  <c:v>256</c:v>
                </c:pt>
                <c:pt idx="22">
                  <c:v>256</c:v>
                </c:pt>
                <c:pt idx="23">
                  <c:v>256</c:v>
                </c:pt>
                <c:pt idx="24">
                  <c:v>256</c:v>
                </c:pt>
                <c:pt idx="25">
                  <c:v>256</c:v>
                </c:pt>
                <c:pt idx="26">
                  <c:v>256</c:v>
                </c:pt>
                <c:pt idx="27">
                  <c:v>256</c:v>
                </c:pt>
                <c:pt idx="28">
                  <c:v>256</c:v>
                </c:pt>
                <c:pt idx="29">
                  <c:v>256</c:v>
                </c:pt>
                <c:pt idx="30">
                  <c:v>256</c:v>
                </c:pt>
                <c:pt idx="31">
                  <c:v>256</c:v>
                </c:pt>
                <c:pt idx="32">
                  <c:v>256</c:v>
                </c:pt>
                <c:pt idx="33">
                  <c:v>256</c:v>
                </c:pt>
                <c:pt idx="34">
                  <c:v>256</c:v>
                </c:pt>
                <c:pt idx="35">
                  <c:v>256</c:v>
                </c:pt>
                <c:pt idx="36">
                  <c:v>256</c:v>
                </c:pt>
                <c:pt idx="37">
                  <c:v>256</c:v>
                </c:pt>
                <c:pt idx="38">
                  <c:v>256</c:v>
                </c:pt>
                <c:pt idx="39">
                  <c:v>256</c:v>
                </c:pt>
                <c:pt idx="40">
                  <c:v>256</c:v>
                </c:pt>
                <c:pt idx="41">
                  <c:v>256</c:v>
                </c:pt>
                <c:pt idx="42">
                  <c:v>256</c:v>
                </c:pt>
                <c:pt idx="43">
                  <c:v>256</c:v>
                </c:pt>
                <c:pt idx="44">
                  <c:v>256</c:v>
                </c:pt>
                <c:pt idx="45">
                  <c:v>256</c:v>
                </c:pt>
                <c:pt idx="46">
                  <c:v>256</c:v>
                </c:pt>
                <c:pt idx="47">
                  <c:v>256</c:v>
                </c:pt>
                <c:pt idx="48">
                  <c:v>256</c:v>
                </c:pt>
                <c:pt idx="49">
                  <c:v>256</c:v>
                </c:pt>
                <c:pt idx="50">
                  <c:v>256</c:v>
                </c:pt>
                <c:pt idx="51">
                  <c:v>256</c:v>
                </c:pt>
                <c:pt idx="52">
                  <c:v>256</c:v>
                </c:pt>
                <c:pt idx="53">
                  <c:v>256</c:v>
                </c:pt>
                <c:pt idx="54">
                  <c:v>256</c:v>
                </c:pt>
                <c:pt idx="55">
                  <c:v>256</c:v>
                </c:pt>
                <c:pt idx="56">
                  <c:v>256</c:v>
                </c:pt>
                <c:pt idx="57">
                  <c:v>256</c:v>
                </c:pt>
                <c:pt idx="58">
                  <c:v>256</c:v>
                </c:pt>
                <c:pt idx="59">
                  <c:v>256</c:v>
                </c:pt>
                <c:pt idx="60">
                  <c:v>256</c:v>
                </c:pt>
                <c:pt idx="61">
                  <c:v>256</c:v>
                </c:pt>
                <c:pt idx="62">
                  <c:v>256</c:v>
                </c:pt>
                <c:pt idx="63">
                  <c:v>256</c:v>
                </c:pt>
                <c:pt idx="64">
                  <c:v>256</c:v>
                </c:pt>
                <c:pt idx="65">
                  <c:v>256</c:v>
                </c:pt>
                <c:pt idx="66">
                  <c:v>256</c:v>
                </c:pt>
                <c:pt idx="67">
                  <c:v>256</c:v>
                </c:pt>
                <c:pt idx="68">
                  <c:v>256</c:v>
                </c:pt>
                <c:pt idx="69">
                  <c:v>256</c:v>
                </c:pt>
                <c:pt idx="70">
                  <c:v>256</c:v>
                </c:pt>
                <c:pt idx="71">
                  <c:v>256</c:v>
                </c:pt>
                <c:pt idx="72">
                  <c:v>256</c:v>
                </c:pt>
                <c:pt idx="73">
                  <c:v>256</c:v>
                </c:pt>
                <c:pt idx="74">
                  <c:v>256</c:v>
                </c:pt>
                <c:pt idx="75">
                  <c:v>256</c:v>
                </c:pt>
                <c:pt idx="76">
                  <c:v>256</c:v>
                </c:pt>
                <c:pt idx="77">
                  <c:v>256</c:v>
                </c:pt>
                <c:pt idx="78">
                  <c:v>256</c:v>
                </c:pt>
                <c:pt idx="79">
                  <c:v>256</c:v>
                </c:pt>
                <c:pt idx="80">
                  <c:v>256</c:v>
                </c:pt>
                <c:pt idx="81">
                  <c:v>256</c:v>
                </c:pt>
                <c:pt idx="82">
                  <c:v>256</c:v>
                </c:pt>
                <c:pt idx="83">
                  <c:v>256</c:v>
                </c:pt>
                <c:pt idx="84">
                  <c:v>256</c:v>
                </c:pt>
                <c:pt idx="85">
                  <c:v>256</c:v>
                </c:pt>
                <c:pt idx="86">
                  <c:v>256</c:v>
                </c:pt>
                <c:pt idx="87">
                  <c:v>256</c:v>
                </c:pt>
                <c:pt idx="88">
                  <c:v>256</c:v>
                </c:pt>
                <c:pt idx="89">
                  <c:v>256</c:v>
                </c:pt>
                <c:pt idx="90">
                  <c:v>256</c:v>
                </c:pt>
                <c:pt idx="91">
                  <c:v>256</c:v>
                </c:pt>
                <c:pt idx="92">
                  <c:v>256</c:v>
                </c:pt>
                <c:pt idx="93">
                  <c:v>256</c:v>
                </c:pt>
                <c:pt idx="94">
                  <c:v>256</c:v>
                </c:pt>
                <c:pt idx="95">
                  <c:v>256</c:v>
                </c:pt>
                <c:pt idx="96">
                  <c:v>256</c:v>
                </c:pt>
                <c:pt idx="97">
                  <c:v>256</c:v>
                </c:pt>
                <c:pt idx="98">
                  <c:v>256</c:v>
                </c:pt>
                <c:pt idx="99">
                  <c:v>256</c:v>
                </c:pt>
                <c:pt idx="100">
                  <c:v>256</c:v>
                </c:pt>
                <c:pt idx="101">
                  <c:v>256</c:v>
                </c:pt>
                <c:pt idx="102">
                  <c:v>256</c:v>
                </c:pt>
                <c:pt idx="103">
                  <c:v>256</c:v>
                </c:pt>
                <c:pt idx="104">
                  <c:v>256</c:v>
                </c:pt>
                <c:pt idx="105">
                  <c:v>256</c:v>
                </c:pt>
                <c:pt idx="106">
                  <c:v>256</c:v>
                </c:pt>
                <c:pt idx="107">
                  <c:v>256</c:v>
                </c:pt>
                <c:pt idx="108">
                  <c:v>256</c:v>
                </c:pt>
                <c:pt idx="109">
                  <c:v>256</c:v>
                </c:pt>
                <c:pt idx="110">
                  <c:v>256</c:v>
                </c:pt>
                <c:pt idx="111">
                  <c:v>256</c:v>
                </c:pt>
                <c:pt idx="112">
                  <c:v>256</c:v>
                </c:pt>
                <c:pt idx="113">
                  <c:v>256</c:v>
                </c:pt>
                <c:pt idx="114">
                  <c:v>256</c:v>
                </c:pt>
                <c:pt idx="115">
                  <c:v>256</c:v>
                </c:pt>
                <c:pt idx="116">
                  <c:v>256</c:v>
                </c:pt>
                <c:pt idx="117">
                  <c:v>256</c:v>
                </c:pt>
                <c:pt idx="118">
                  <c:v>256</c:v>
                </c:pt>
                <c:pt idx="119">
                  <c:v>256</c:v>
                </c:pt>
                <c:pt idx="120">
                  <c:v>256</c:v>
                </c:pt>
                <c:pt idx="121">
                  <c:v>256</c:v>
                </c:pt>
                <c:pt idx="122">
                  <c:v>256</c:v>
                </c:pt>
                <c:pt idx="123">
                  <c:v>256</c:v>
                </c:pt>
                <c:pt idx="124">
                  <c:v>256</c:v>
                </c:pt>
                <c:pt idx="125">
                  <c:v>256</c:v>
                </c:pt>
                <c:pt idx="126">
                  <c:v>256</c:v>
                </c:pt>
                <c:pt idx="127">
                  <c:v>256</c:v>
                </c:pt>
                <c:pt idx="128">
                  <c:v>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00-4565-A3FA-B6B6294FD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6810595"/>
        <c:axId val="1447139834"/>
      </c:lineChart>
      <c:catAx>
        <c:axId val="796810595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826301615798923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447139834"/>
        <c:crosses val="autoZero"/>
        <c:auto val="1"/>
        <c:lblAlgn val="ctr"/>
        <c:lblOffset val="100"/>
        <c:noMultiLvlLbl val="1"/>
      </c:catAx>
      <c:valAx>
        <c:axId val="14471398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6.6172506738544482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796810595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256)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'n=8'!$C$1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'n=8'!$B$2:$B$1001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</c:numCache>
            </c:numRef>
          </c:cat>
          <c:val>
            <c:numRef>
              <c:f>'n=8'!$C$2:$C$1001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128</c:v>
                </c:pt>
                <c:pt idx="2">
                  <c:v>182</c:v>
                </c:pt>
                <c:pt idx="3">
                  <c:v>204</c:v>
                </c:pt>
                <c:pt idx="4">
                  <c:v>216</c:v>
                </c:pt>
                <c:pt idx="5">
                  <c:v>224</c:v>
                </c:pt>
                <c:pt idx="6">
                  <c:v>229</c:v>
                </c:pt>
                <c:pt idx="7">
                  <c:v>233</c:v>
                </c:pt>
                <c:pt idx="8">
                  <c:v>236</c:v>
                </c:pt>
                <c:pt idx="9">
                  <c:v>238</c:v>
                </c:pt>
                <c:pt idx="10">
                  <c:v>240</c:v>
                </c:pt>
                <c:pt idx="11">
                  <c:v>241</c:v>
                </c:pt>
                <c:pt idx="12">
                  <c:v>242</c:v>
                </c:pt>
                <c:pt idx="13">
                  <c:v>244</c:v>
                </c:pt>
                <c:pt idx="14">
                  <c:v>244</c:v>
                </c:pt>
                <c:pt idx="15">
                  <c:v>245</c:v>
                </c:pt>
                <c:pt idx="16">
                  <c:v>246</c:v>
                </c:pt>
                <c:pt idx="17">
                  <c:v>247</c:v>
                </c:pt>
                <c:pt idx="18">
                  <c:v>247</c:v>
                </c:pt>
                <c:pt idx="19">
                  <c:v>248</c:v>
                </c:pt>
                <c:pt idx="20">
                  <c:v>248</c:v>
                </c:pt>
                <c:pt idx="21">
                  <c:v>249</c:v>
                </c:pt>
                <c:pt idx="22">
                  <c:v>249</c:v>
                </c:pt>
                <c:pt idx="23">
                  <c:v>249</c:v>
                </c:pt>
                <c:pt idx="24">
                  <c:v>250</c:v>
                </c:pt>
                <c:pt idx="25">
                  <c:v>250</c:v>
                </c:pt>
                <c:pt idx="26">
                  <c:v>250</c:v>
                </c:pt>
                <c:pt idx="27">
                  <c:v>250</c:v>
                </c:pt>
                <c:pt idx="28">
                  <c:v>251</c:v>
                </c:pt>
                <c:pt idx="29">
                  <c:v>251</c:v>
                </c:pt>
                <c:pt idx="30">
                  <c:v>251</c:v>
                </c:pt>
                <c:pt idx="31">
                  <c:v>251</c:v>
                </c:pt>
                <c:pt idx="32">
                  <c:v>251</c:v>
                </c:pt>
                <c:pt idx="33">
                  <c:v>252</c:v>
                </c:pt>
                <c:pt idx="34">
                  <c:v>252</c:v>
                </c:pt>
                <c:pt idx="35">
                  <c:v>252</c:v>
                </c:pt>
                <c:pt idx="36">
                  <c:v>252</c:v>
                </c:pt>
                <c:pt idx="37">
                  <c:v>252</c:v>
                </c:pt>
                <c:pt idx="38">
                  <c:v>252</c:v>
                </c:pt>
                <c:pt idx="39">
                  <c:v>252</c:v>
                </c:pt>
                <c:pt idx="40">
                  <c:v>252</c:v>
                </c:pt>
                <c:pt idx="41">
                  <c:v>253</c:v>
                </c:pt>
                <c:pt idx="42">
                  <c:v>253</c:v>
                </c:pt>
                <c:pt idx="43">
                  <c:v>253</c:v>
                </c:pt>
                <c:pt idx="44">
                  <c:v>253</c:v>
                </c:pt>
                <c:pt idx="45">
                  <c:v>253</c:v>
                </c:pt>
                <c:pt idx="46">
                  <c:v>253</c:v>
                </c:pt>
                <c:pt idx="47">
                  <c:v>253</c:v>
                </c:pt>
                <c:pt idx="48">
                  <c:v>253</c:v>
                </c:pt>
                <c:pt idx="49">
                  <c:v>253</c:v>
                </c:pt>
                <c:pt idx="50">
                  <c:v>253</c:v>
                </c:pt>
                <c:pt idx="51">
                  <c:v>253</c:v>
                </c:pt>
                <c:pt idx="52">
                  <c:v>253</c:v>
                </c:pt>
                <c:pt idx="53">
                  <c:v>254</c:v>
                </c:pt>
                <c:pt idx="54">
                  <c:v>254</c:v>
                </c:pt>
                <c:pt idx="55">
                  <c:v>254</c:v>
                </c:pt>
                <c:pt idx="56">
                  <c:v>254</c:v>
                </c:pt>
                <c:pt idx="57">
                  <c:v>254</c:v>
                </c:pt>
                <c:pt idx="58">
                  <c:v>254</c:v>
                </c:pt>
                <c:pt idx="59">
                  <c:v>254</c:v>
                </c:pt>
                <c:pt idx="60">
                  <c:v>254</c:v>
                </c:pt>
                <c:pt idx="61">
                  <c:v>254</c:v>
                </c:pt>
                <c:pt idx="62">
                  <c:v>254</c:v>
                </c:pt>
                <c:pt idx="63">
                  <c:v>254</c:v>
                </c:pt>
                <c:pt idx="64">
                  <c:v>254</c:v>
                </c:pt>
                <c:pt idx="65">
                  <c:v>254</c:v>
                </c:pt>
                <c:pt idx="66">
                  <c:v>254</c:v>
                </c:pt>
                <c:pt idx="67">
                  <c:v>254</c:v>
                </c:pt>
                <c:pt idx="68">
                  <c:v>254</c:v>
                </c:pt>
                <c:pt idx="69">
                  <c:v>254</c:v>
                </c:pt>
                <c:pt idx="70">
                  <c:v>254</c:v>
                </c:pt>
                <c:pt idx="71">
                  <c:v>254</c:v>
                </c:pt>
                <c:pt idx="72">
                  <c:v>254</c:v>
                </c:pt>
                <c:pt idx="73">
                  <c:v>254</c:v>
                </c:pt>
                <c:pt idx="74">
                  <c:v>254</c:v>
                </c:pt>
                <c:pt idx="75">
                  <c:v>255</c:v>
                </c:pt>
                <c:pt idx="76">
                  <c:v>255</c:v>
                </c:pt>
                <c:pt idx="77">
                  <c:v>255</c:v>
                </c:pt>
                <c:pt idx="78">
                  <c:v>255</c:v>
                </c:pt>
                <c:pt idx="79">
                  <c:v>255</c:v>
                </c:pt>
                <c:pt idx="80">
                  <c:v>255</c:v>
                </c:pt>
                <c:pt idx="81">
                  <c:v>255</c:v>
                </c:pt>
                <c:pt idx="82">
                  <c:v>255</c:v>
                </c:pt>
                <c:pt idx="83">
                  <c:v>255</c:v>
                </c:pt>
                <c:pt idx="84">
                  <c:v>255</c:v>
                </c:pt>
                <c:pt idx="85">
                  <c:v>255</c:v>
                </c:pt>
                <c:pt idx="86">
                  <c:v>255</c:v>
                </c:pt>
                <c:pt idx="87">
                  <c:v>255</c:v>
                </c:pt>
                <c:pt idx="88">
                  <c:v>255</c:v>
                </c:pt>
                <c:pt idx="89">
                  <c:v>255</c:v>
                </c:pt>
                <c:pt idx="90">
                  <c:v>255</c:v>
                </c:pt>
                <c:pt idx="91">
                  <c:v>255</c:v>
                </c:pt>
                <c:pt idx="92">
                  <c:v>255</c:v>
                </c:pt>
                <c:pt idx="93">
                  <c:v>255</c:v>
                </c:pt>
                <c:pt idx="94">
                  <c:v>255</c:v>
                </c:pt>
                <c:pt idx="95">
                  <c:v>255</c:v>
                </c:pt>
                <c:pt idx="96">
                  <c:v>255</c:v>
                </c:pt>
                <c:pt idx="97">
                  <c:v>255</c:v>
                </c:pt>
                <c:pt idx="98">
                  <c:v>255</c:v>
                </c:pt>
                <c:pt idx="99">
                  <c:v>255</c:v>
                </c:pt>
                <c:pt idx="100">
                  <c:v>255</c:v>
                </c:pt>
                <c:pt idx="101">
                  <c:v>255</c:v>
                </c:pt>
                <c:pt idx="102">
                  <c:v>255</c:v>
                </c:pt>
                <c:pt idx="103">
                  <c:v>255</c:v>
                </c:pt>
                <c:pt idx="104">
                  <c:v>255</c:v>
                </c:pt>
                <c:pt idx="105">
                  <c:v>255</c:v>
                </c:pt>
                <c:pt idx="106">
                  <c:v>255</c:v>
                </c:pt>
                <c:pt idx="107">
                  <c:v>255</c:v>
                </c:pt>
                <c:pt idx="108">
                  <c:v>255</c:v>
                </c:pt>
                <c:pt idx="109">
                  <c:v>255</c:v>
                </c:pt>
                <c:pt idx="110">
                  <c:v>255</c:v>
                </c:pt>
                <c:pt idx="111">
                  <c:v>255</c:v>
                </c:pt>
                <c:pt idx="112">
                  <c:v>255</c:v>
                </c:pt>
                <c:pt idx="113">
                  <c:v>255</c:v>
                </c:pt>
                <c:pt idx="114">
                  <c:v>255</c:v>
                </c:pt>
                <c:pt idx="115">
                  <c:v>255</c:v>
                </c:pt>
                <c:pt idx="116">
                  <c:v>255</c:v>
                </c:pt>
                <c:pt idx="117">
                  <c:v>255</c:v>
                </c:pt>
                <c:pt idx="118">
                  <c:v>255</c:v>
                </c:pt>
                <c:pt idx="119">
                  <c:v>255</c:v>
                </c:pt>
                <c:pt idx="120">
                  <c:v>255</c:v>
                </c:pt>
                <c:pt idx="121">
                  <c:v>255</c:v>
                </c:pt>
                <c:pt idx="122">
                  <c:v>255</c:v>
                </c:pt>
                <c:pt idx="123">
                  <c:v>255</c:v>
                </c:pt>
                <c:pt idx="124">
                  <c:v>255</c:v>
                </c:pt>
                <c:pt idx="125">
                  <c:v>255</c:v>
                </c:pt>
                <c:pt idx="126">
                  <c:v>255</c:v>
                </c:pt>
                <c:pt idx="127">
                  <c:v>255</c:v>
                </c:pt>
                <c:pt idx="128">
                  <c:v>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94-42B7-964B-E78E29EB2A4D}"/>
            </c:ext>
          </c:extLst>
        </c:ser>
        <c:ser>
          <c:idx val="1"/>
          <c:order val="1"/>
          <c:tx>
            <c:strRef>
              <c:f>'n=8'!$D$1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'n=8'!$B$2:$B$1001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</c:numCache>
            </c:numRef>
          </c:cat>
          <c:val>
            <c:numRef>
              <c:f>'n=8'!$D$2:$D$1001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13.000741107918339</c:v>
                </c:pt>
                <c:pt idx="2">
                  <c:v>22.040538879272933</c:v>
                </c:pt>
                <c:pt idx="3">
                  <c:v>30.066770980991741</c:v>
                </c:pt>
                <c:pt idx="4">
                  <c:v>37.090182169658199</c:v>
                </c:pt>
                <c:pt idx="5">
                  <c:v>43.095028611163343</c:v>
                </c:pt>
                <c:pt idx="6">
                  <c:v>49.182132691755506</c:v>
                </c:pt>
                <c:pt idx="7">
                  <c:v>54.210484770926321</c:v>
                </c:pt>
                <c:pt idx="8">
                  <c:v>59.214628604842979</c:v>
                </c:pt>
                <c:pt idx="9">
                  <c:v>64.296222220948792</c:v>
                </c:pt>
                <c:pt idx="10">
                  <c:v>68.425708279804994</c:v>
                </c:pt>
                <c:pt idx="11">
                  <c:v>72.473800213923326</c:v>
                </c:pt>
                <c:pt idx="12">
                  <c:v>76.481282886741511</c:v>
                </c:pt>
                <c:pt idx="13">
                  <c:v>80.48278759272543</c:v>
                </c:pt>
                <c:pt idx="14">
                  <c:v>84.50943483588145</c:v>
                </c:pt>
                <c:pt idx="15">
                  <c:v>88.589755112059763</c:v>
                </c:pt>
                <c:pt idx="16">
                  <c:v>92.750595606086975</c:v>
                </c:pt>
                <c:pt idx="17">
                  <c:v>97.019977081329841</c:v>
                </c:pt>
                <c:pt idx="18">
                  <c:v>100.18191632399778</c:v>
                </c:pt>
                <c:pt idx="19">
                  <c:v>103.29390889735124</c:v>
                </c:pt>
                <c:pt idx="20">
                  <c:v>106.36684278084076</c:v>
                </c:pt>
                <c:pt idx="21">
                  <c:v>109.40966228137222</c:v>
                </c:pt>
                <c:pt idx="22">
                  <c:v>112.43008828261509</c:v>
                </c:pt>
                <c:pt idx="23">
                  <c:v>115.43712534313974</c:v>
                </c:pt>
                <c:pt idx="24">
                  <c:v>118.43785158323308</c:v>
                </c:pt>
                <c:pt idx="25">
                  <c:v>121.43885103798551</c:v>
                </c:pt>
                <c:pt idx="26">
                  <c:v>124.44655752800129</c:v>
                </c:pt>
                <c:pt idx="27">
                  <c:v>127.46743427994973</c:v>
                </c:pt>
                <c:pt idx="28">
                  <c:v>130.50741662636545</c:v>
                </c:pt>
                <c:pt idx="29">
                  <c:v>133.57239891531842</c:v>
                </c:pt>
                <c:pt idx="30">
                  <c:v>136.66762003679625</c:v>
                </c:pt>
                <c:pt idx="31">
                  <c:v>139.79903796404813</c:v>
                </c:pt>
                <c:pt idx="32">
                  <c:v>142.97414443862843</c:v>
                </c:pt>
                <c:pt idx="33">
                  <c:v>146.19494039936458</c:v>
                </c:pt>
                <c:pt idx="34">
                  <c:v>149.47064980140013</c:v>
                </c:pt>
                <c:pt idx="35">
                  <c:v>152.8056949871345</c:v>
                </c:pt>
                <c:pt idx="36">
                  <c:v>156.20886383168934</c:v>
                </c:pt>
                <c:pt idx="37">
                  <c:v>159.68795359846229</c:v>
                </c:pt>
                <c:pt idx="38">
                  <c:v>162.01483587041571</c:v>
                </c:pt>
                <c:pt idx="39">
                  <c:v>164.31042648005308</c:v>
                </c:pt>
                <c:pt idx="40">
                  <c:v>166.57860951201141</c:v>
                </c:pt>
                <c:pt idx="41">
                  <c:v>168.82142404173845</c:v>
                </c:pt>
                <c:pt idx="42">
                  <c:v>171.03953276166993</c:v>
                </c:pt>
                <c:pt idx="43">
                  <c:v>173.23559590691883</c:v>
                </c:pt>
                <c:pt idx="44">
                  <c:v>175.41164916490428</c:v>
                </c:pt>
                <c:pt idx="45">
                  <c:v>177.5680158981998</c:v>
                </c:pt>
                <c:pt idx="46">
                  <c:v>179.70735532793779</c:v>
                </c:pt>
                <c:pt idx="47">
                  <c:v>181.82991729394183</c:v>
                </c:pt>
                <c:pt idx="48">
                  <c:v>183.93726130017242</c:v>
                </c:pt>
                <c:pt idx="49">
                  <c:v>186.02990800508778</c:v>
                </c:pt>
                <c:pt idx="50">
                  <c:v>188.10976671568159</c:v>
                </c:pt>
                <c:pt idx="51">
                  <c:v>190.17750354443817</c:v>
                </c:pt>
                <c:pt idx="52">
                  <c:v>192.23516975282479</c:v>
                </c:pt>
                <c:pt idx="53">
                  <c:v>194.28281468232149</c:v>
                </c:pt>
                <c:pt idx="54">
                  <c:v>196.32147142181444</c:v>
                </c:pt>
                <c:pt idx="55">
                  <c:v>198.3526838855407</c:v>
                </c:pt>
                <c:pt idx="56">
                  <c:v>200.37768480717463</c:v>
                </c:pt>
                <c:pt idx="57">
                  <c:v>202.39652243193635</c:v>
                </c:pt>
                <c:pt idx="58">
                  <c:v>204.41063879805117</c:v>
                </c:pt>
                <c:pt idx="59">
                  <c:v>206.42008006916751</c:v>
                </c:pt>
                <c:pt idx="60">
                  <c:v>208.42632019098474</c:v>
                </c:pt>
                <c:pt idx="61">
                  <c:v>210.42967010316761</c:v>
                </c:pt>
                <c:pt idx="62">
                  <c:v>212.43114135216197</c:v>
                </c:pt>
                <c:pt idx="63">
                  <c:v>214.4314894493981</c:v>
                </c:pt>
                <c:pt idx="64">
                  <c:v>216.4314894493981</c:v>
                </c:pt>
                <c:pt idx="65">
                  <c:v>218.43184555183541</c:v>
                </c:pt>
                <c:pt idx="66">
                  <c:v>220.43328072591211</c:v>
                </c:pt>
                <c:pt idx="67">
                  <c:v>222.43639585296825</c:v>
                </c:pt>
                <c:pt idx="68">
                  <c:v>224.4422695101365</c:v>
                </c:pt>
                <c:pt idx="69">
                  <c:v>226.45135949988685</c:v>
                </c:pt>
                <c:pt idx="70">
                  <c:v>228.46453302765556</c:v>
                </c:pt>
                <c:pt idx="71">
                  <c:v>230.48226847652396</c:v>
                </c:pt>
                <c:pt idx="72">
                  <c:v>232.50534396799441</c:v>
                </c:pt>
                <c:pt idx="73">
                  <c:v>234.53373189872383</c:v>
                </c:pt>
                <c:pt idx="74">
                  <c:v>236.56907911216777</c:v>
                </c:pt>
                <c:pt idx="75">
                  <c:v>238.61180752679419</c:v>
                </c:pt>
                <c:pt idx="76">
                  <c:v>240.66298632811663</c:v>
                </c:pt>
                <c:pt idx="77">
                  <c:v>242.72240110183722</c:v>
                </c:pt>
                <c:pt idx="78">
                  <c:v>244.79129070634397</c:v>
                </c:pt>
                <c:pt idx="79">
                  <c:v>246.87026471063209</c:v>
                </c:pt>
                <c:pt idx="80">
                  <c:v>248.96028087365389</c:v>
                </c:pt>
                <c:pt idx="81">
                  <c:v>251.06145485807346</c:v>
                </c:pt>
                <c:pt idx="82">
                  <c:v>253.17513827544062</c:v>
                </c:pt>
                <c:pt idx="83">
                  <c:v>255.30092159996263</c:v>
                </c:pt>
                <c:pt idx="84">
                  <c:v>257.44194182590167</c:v>
                </c:pt>
                <c:pt idx="85">
                  <c:v>259.59699443305277</c:v>
                </c:pt>
                <c:pt idx="86">
                  <c:v>261.76665727337468</c:v>
                </c:pt>
                <c:pt idx="87">
                  <c:v>263.95442369927184</c:v>
                </c:pt>
                <c:pt idx="88">
                  <c:v>266.15755619025543</c:v>
                </c:pt>
                <c:pt idx="89">
                  <c:v>268.37911146389206</c:v>
                </c:pt>
                <c:pt idx="90">
                  <c:v>270.61946737031644</c:v>
                </c:pt>
                <c:pt idx="91">
                  <c:v>272.8784571559442</c:v>
                </c:pt>
                <c:pt idx="92">
                  <c:v>275.15637690739243</c:v>
                </c:pt>
                <c:pt idx="93">
                  <c:v>277.45696910135075</c:v>
                </c:pt>
                <c:pt idx="94">
                  <c:v>279.78014129536729</c:v>
                </c:pt>
                <c:pt idx="95">
                  <c:v>282.12404064134785</c:v>
                </c:pt>
                <c:pt idx="96">
                  <c:v>284.49467202334534</c:v>
                </c:pt>
                <c:pt idx="97">
                  <c:v>286.88814301645129</c:v>
                </c:pt>
                <c:pt idx="98">
                  <c:v>289.3108458608599</c:v>
                </c:pt>
                <c:pt idx="99">
                  <c:v>291.75948654503463</c:v>
                </c:pt>
                <c:pt idx="100">
                  <c:v>294.23729498634987</c:v>
                </c:pt>
                <c:pt idx="101">
                  <c:v>296.74321909112257</c:v>
                </c:pt>
                <c:pt idx="102">
                  <c:v>299.27895641104431</c:v>
                </c:pt>
                <c:pt idx="103">
                  <c:v>301.85094441871422</c:v>
                </c:pt>
                <c:pt idx="104">
                  <c:v>304.45359265826625</c:v>
                </c:pt>
                <c:pt idx="105">
                  <c:v>307.09393675451497</c:v>
                </c:pt>
                <c:pt idx="106">
                  <c:v>309.76798250003304</c:v>
                </c:pt>
                <c:pt idx="107">
                  <c:v>312.48168347379635</c:v>
                </c:pt>
                <c:pt idx="108">
                  <c:v>315.23302293602939</c:v>
                </c:pt>
                <c:pt idx="109">
                  <c:v>318.02636540611752</c:v>
                </c:pt>
                <c:pt idx="110">
                  <c:v>320.86084565076419</c:v>
                </c:pt>
                <c:pt idx="111">
                  <c:v>323.74147678235357</c:v>
                </c:pt>
                <c:pt idx="112">
                  <c:v>326.6626831012054</c:v>
                </c:pt>
                <c:pt idx="113">
                  <c:v>329.63704363899552</c:v>
                </c:pt>
                <c:pt idx="114">
                  <c:v>332.66121520119236</c:v>
                </c:pt>
                <c:pt idx="115">
                  <c:v>335.73306663461813</c:v>
                </c:pt>
                <c:pt idx="116">
                  <c:v>338.86262363355098</c:v>
                </c:pt>
                <c:pt idx="117">
                  <c:v>342.04614121134478</c:v>
                </c:pt>
                <c:pt idx="118">
                  <c:v>345.29325581657633</c:v>
                </c:pt>
                <c:pt idx="119">
                  <c:v>348.60181833401009</c:v>
                </c:pt>
                <c:pt idx="120">
                  <c:v>351.97450218071049</c:v>
                </c:pt>
                <c:pt idx="121">
                  <c:v>355.41006786150569</c:v>
                </c:pt>
                <c:pt idx="122">
                  <c:v>358.92329847131299</c:v>
                </c:pt>
                <c:pt idx="123">
                  <c:v>362.50155527355849</c:v>
                </c:pt>
                <c:pt idx="124">
                  <c:v>366.15839488962104</c:v>
                </c:pt>
                <c:pt idx="125">
                  <c:v>369.89672636290084</c:v>
                </c:pt>
                <c:pt idx="126">
                  <c:v>373.71611298121559</c:v>
                </c:pt>
                <c:pt idx="127">
                  <c:v>377.62463537075581</c:v>
                </c:pt>
                <c:pt idx="128">
                  <c:v>379.62978259950262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94-42B7-964B-E78E29EB2A4D}"/>
            </c:ext>
          </c:extLst>
        </c:ser>
        <c:ser>
          <c:idx val="2"/>
          <c:order val="2"/>
          <c:tx>
            <c:strRef>
              <c:f>'n=8'!$E$1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solid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BB94-42B7-964B-E78E29EB2A4D}"/>
              </c:ext>
            </c:extLst>
          </c:dPt>
          <c:cat>
            <c:numRef>
              <c:f>'n=8'!$B$2:$B$1001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</c:numCache>
            </c:numRef>
          </c:cat>
          <c:val>
            <c:numRef>
              <c:f>'n=8'!$E$2:$E$1001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11.620663479999999</c:v>
                </c:pt>
                <c:pt idx="2">
                  <c:v>20.114184512000001</c:v>
                </c:pt>
                <c:pt idx="3">
                  <c:v>27.062275532000001</c:v>
                </c:pt>
                <c:pt idx="4">
                  <c:v>33.291958790000002</c:v>
                </c:pt>
                <c:pt idx="5">
                  <c:v>38.801227195999999</c:v>
                </c:pt>
                <c:pt idx="6">
                  <c:v>43.980461476000002</c:v>
                </c:pt>
                <c:pt idx="7">
                  <c:v>49.009006197000005</c:v>
                </c:pt>
                <c:pt idx="8">
                  <c:v>53.471588013000002</c:v>
                </c:pt>
                <c:pt idx="9">
                  <c:v>57.733123711000005</c:v>
                </c:pt>
                <c:pt idx="10">
                  <c:v>61.862193023000003</c:v>
                </c:pt>
                <c:pt idx="11">
                  <c:v>65.91027720400001</c:v>
                </c:pt>
                <c:pt idx="12">
                  <c:v>69.917482774000007</c:v>
                </c:pt>
                <c:pt idx="13">
                  <c:v>73.919279727000003</c:v>
                </c:pt>
                <c:pt idx="14">
                  <c:v>77.425797590000002</c:v>
                </c:pt>
                <c:pt idx="15">
                  <c:v>80.822548257000008</c:v>
                </c:pt>
                <c:pt idx="16">
                  <c:v>84.125845808000008</c:v>
                </c:pt>
                <c:pt idx="17">
                  <c:v>87.351412159000006</c:v>
                </c:pt>
                <c:pt idx="18">
                  <c:v>90.513554236000004</c:v>
                </c:pt>
                <c:pt idx="19">
                  <c:v>93.625952608000006</c:v>
                </c:pt>
                <c:pt idx="20">
                  <c:v>96.698878363000006</c:v>
                </c:pt>
                <c:pt idx="21">
                  <c:v>99.741528358000011</c:v>
                </c:pt>
                <c:pt idx="22">
                  <c:v>102.76218531500001</c:v>
                </c:pt>
                <c:pt idx="23">
                  <c:v>105.76936117000001</c:v>
                </c:pt>
                <c:pt idx="24">
                  <c:v>108.77006340800001</c:v>
                </c:pt>
                <c:pt idx="25">
                  <c:v>111.77107784700002</c:v>
                </c:pt>
                <c:pt idx="26">
                  <c:v>114.77897151100001</c:v>
                </c:pt>
                <c:pt idx="27">
                  <c:v>117.79951924400001</c:v>
                </c:pt>
                <c:pt idx="28">
                  <c:v>120.84015898300001</c:v>
                </c:pt>
                <c:pt idx="29">
                  <c:v>123.904497687</c:v>
                </c:pt>
                <c:pt idx="30">
                  <c:v>126.99925302300001</c:v>
                </c:pt>
                <c:pt idx="31">
                  <c:v>130.13103910000001</c:v>
                </c:pt>
                <c:pt idx="32">
                  <c:v>133.30400991100001</c:v>
                </c:pt>
                <c:pt idx="33">
                  <c:v>136.52516581100002</c:v>
                </c:pt>
                <c:pt idx="34">
                  <c:v>139.80074600700001</c:v>
                </c:pt>
                <c:pt idx="35">
                  <c:v>143.13808623900002</c:v>
                </c:pt>
                <c:pt idx="36">
                  <c:v>146.54326874100002</c:v>
                </c:pt>
                <c:pt idx="37">
                  <c:v>150.01982581900003</c:v>
                </c:pt>
                <c:pt idx="38">
                  <c:v>153.57425396900004</c:v>
                </c:pt>
                <c:pt idx="39">
                  <c:v>155.87157108900004</c:v>
                </c:pt>
                <c:pt idx="40">
                  <c:v>158.14021004200004</c:v>
                </c:pt>
                <c:pt idx="41">
                  <c:v>160.38359446300004</c:v>
                </c:pt>
                <c:pt idx="42">
                  <c:v>162.60200451600005</c:v>
                </c:pt>
                <c:pt idx="43">
                  <c:v>164.79986190900004</c:v>
                </c:pt>
                <c:pt idx="44">
                  <c:v>166.97588330500005</c:v>
                </c:pt>
                <c:pt idx="45">
                  <c:v>169.13176870200004</c:v>
                </c:pt>
                <c:pt idx="46">
                  <c:v>171.27119929400004</c:v>
                </c:pt>
                <c:pt idx="47">
                  <c:v>173.39312228200004</c:v>
                </c:pt>
                <c:pt idx="48">
                  <c:v>175.49980787100003</c:v>
                </c:pt>
                <c:pt idx="49">
                  <c:v>177.59326681400003</c:v>
                </c:pt>
                <c:pt idx="50">
                  <c:v>179.67339482000003</c:v>
                </c:pt>
                <c:pt idx="51">
                  <c:v>181.74213917700001</c:v>
                </c:pt>
                <c:pt idx="52">
                  <c:v>183.799436856</c:v>
                </c:pt>
                <c:pt idx="53">
                  <c:v>185.84716892099999</c:v>
                </c:pt>
                <c:pt idx="54">
                  <c:v>187.88651242899999</c:v>
                </c:pt>
                <c:pt idx="55">
                  <c:v>189.918296889</c:v>
                </c:pt>
                <c:pt idx="56">
                  <c:v>191.94294896900001</c:v>
                </c:pt>
                <c:pt idx="57">
                  <c:v>193.96158270800001</c:v>
                </c:pt>
                <c:pt idx="58">
                  <c:v>195.97522642500002</c:v>
                </c:pt>
                <c:pt idx="59">
                  <c:v>197.98494025000002</c:v>
                </c:pt>
                <c:pt idx="60">
                  <c:v>199.99108354200001</c:v>
                </c:pt>
                <c:pt idx="61">
                  <c:v>201.99445757700002</c:v>
                </c:pt>
                <c:pt idx="62">
                  <c:v>203.99585268700002</c:v>
                </c:pt>
                <c:pt idx="63">
                  <c:v>205.99620078100003</c:v>
                </c:pt>
                <c:pt idx="64">
                  <c:v>207.99620078100003</c:v>
                </c:pt>
                <c:pt idx="65">
                  <c:v>209.99655687600003</c:v>
                </c:pt>
                <c:pt idx="66">
                  <c:v>211.99802007000002</c:v>
                </c:pt>
                <c:pt idx="67">
                  <c:v>214.00121747700001</c:v>
                </c:pt>
                <c:pt idx="68">
                  <c:v>216.00705099500001</c:v>
                </c:pt>
                <c:pt idx="69">
                  <c:v>218.01601161400001</c:v>
                </c:pt>
                <c:pt idx="70">
                  <c:v>220.028739312</c:v>
                </c:pt>
                <c:pt idx="71">
                  <c:v>222.045911311</c:v>
                </c:pt>
                <c:pt idx="72">
                  <c:v>224.068775671</c:v>
                </c:pt>
                <c:pt idx="73">
                  <c:v>226.09718481799999</c:v>
                </c:pt>
                <c:pt idx="74">
                  <c:v>228.13242222099998</c:v>
                </c:pt>
                <c:pt idx="75">
                  <c:v>230.17450713599999</c:v>
                </c:pt>
                <c:pt idx="76">
                  <c:v>232.22559068199999</c:v>
                </c:pt>
                <c:pt idx="77">
                  <c:v>234.284876373</c:v>
                </c:pt>
                <c:pt idx="78">
                  <c:v>236.35370446499999</c:v>
                </c:pt>
                <c:pt idx="79">
                  <c:v>238.43339840199999</c:v>
                </c:pt>
                <c:pt idx="80">
                  <c:v>240.52338515899999</c:v>
                </c:pt>
                <c:pt idx="81">
                  <c:v>242.62495612799998</c:v>
                </c:pt>
                <c:pt idx="82">
                  <c:v>244.73822827299998</c:v>
                </c:pt>
                <c:pt idx="83">
                  <c:v>246.86534071299997</c:v>
                </c:pt>
                <c:pt idx="84">
                  <c:v>249.00507822899996</c:v>
                </c:pt>
                <c:pt idx="85">
                  <c:v>251.15989817099995</c:v>
                </c:pt>
                <c:pt idx="86">
                  <c:v>253.33045730899994</c:v>
                </c:pt>
                <c:pt idx="87">
                  <c:v>255.51681382299995</c:v>
                </c:pt>
                <c:pt idx="88">
                  <c:v>257.71924937399996</c:v>
                </c:pt>
                <c:pt idx="89">
                  <c:v>259.94074941199995</c:v>
                </c:pt>
                <c:pt idx="90">
                  <c:v>262.18013818299994</c:v>
                </c:pt>
                <c:pt idx="91">
                  <c:v>264.43917790299992</c:v>
                </c:pt>
                <c:pt idx="92">
                  <c:v>266.71852991799989</c:v>
                </c:pt>
                <c:pt idx="93">
                  <c:v>269.02070242199989</c:v>
                </c:pt>
                <c:pt idx="94">
                  <c:v>271.34319359199986</c:v>
                </c:pt>
                <c:pt idx="95">
                  <c:v>273.68933220499986</c:v>
                </c:pt>
                <c:pt idx="96">
                  <c:v>276.06030776699987</c:v>
                </c:pt>
                <c:pt idx="97">
                  <c:v>278.4566039209999</c:v>
                </c:pt>
                <c:pt idx="98">
                  <c:v>280.87825876599987</c:v>
                </c:pt>
                <c:pt idx="99">
                  <c:v>283.32489468199987</c:v>
                </c:pt>
                <c:pt idx="100">
                  <c:v>285.80361381699987</c:v>
                </c:pt>
                <c:pt idx="101">
                  <c:v>288.30999641899984</c:v>
                </c:pt>
                <c:pt idx="102">
                  <c:v>290.84905004899986</c:v>
                </c:pt>
                <c:pt idx="103">
                  <c:v>293.41986597299984</c:v>
                </c:pt>
                <c:pt idx="104">
                  <c:v>296.02443681499983</c:v>
                </c:pt>
                <c:pt idx="105">
                  <c:v>298.66073878499981</c:v>
                </c:pt>
                <c:pt idx="106">
                  <c:v>301.33668338499979</c:v>
                </c:pt>
                <c:pt idx="107">
                  <c:v>304.04845698599979</c:v>
                </c:pt>
                <c:pt idx="108">
                  <c:v>306.80025729299979</c:v>
                </c:pt>
                <c:pt idx="109">
                  <c:v>309.59524754499978</c:v>
                </c:pt>
                <c:pt idx="110">
                  <c:v>312.43083878099981</c:v>
                </c:pt>
                <c:pt idx="111">
                  <c:v>315.30821680099979</c:v>
                </c:pt>
                <c:pt idx="112">
                  <c:v>318.2359407689998</c:v>
                </c:pt>
                <c:pt idx="113">
                  <c:v>321.21187896399982</c:v>
                </c:pt>
                <c:pt idx="114">
                  <c:v>324.23192356599981</c:v>
                </c:pt>
                <c:pt idx="115">
                  <c:v>327.31033635899979</c:v>
                </c:pt>
                <c:pt idx="116">
                  <c:v>330.44507177299977</c:v>
                </c:pt>
                <c:pt idx="117">
                  <c:v>333.63565091499976</c:v>
                </c:pt>
                <c:pt idx="118">
                  <c:v>336.88438779199976</c:v>
                </c:pt>
                <c:pt idx="119">
                  <c:v>340.19409597899977</c:v>
                </c:pt>
                <c:pt idx="120">
                  <c:v>343.56594747899976</c:v>
                </c:pt>
                <c:pt idx="121">
                  <c:v>347.00739353499978</c:v>
                </c:pt>
                <c:pt idx="122">
                  <c:v>350.51887557899977</c:v>
                </c:pt>
                <c:pt idx="123">
                  <c:v>354.10093710399974</c:v>
                </c:pt>
                <c:pt idx="124">
                  <c:v>357.75581970299976</c:v>
                </c:pt>
                <c:pt idx="125">
                  <c:v>361.49725867099977</c:v>
                </c:pt>
                <c:pt idx="126">
                  <c:v>365.31620294599975</c:v>
                </c:pt>
                <c:pt idx="127">
                  <c:v>369.22240010299976</c:v>
                </c:pt>
                <c:pt idx="128">
                  <c:v>373.22968588499975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94-42B7-964B-E78E29EB2A4D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BB94-42B7-964B-E78E29EB2A4D}"/>
              </c:ext>
            </c:extLst>
          </c:dPt>
          <c:cat>
            <c:numRef>
              <c:f>'n=8'!$B$2:$B$1001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</c:numCache>
            </c:numRef>
          </c:cat>
          <c:val>
            <c:numRef>
              <c:f>'n=8'!$A$2:$A$1001</c:f>
              <c:numCache>
                <c:formatCode>General</c:formatCode>
                <c:ptCount val="1000"/>
                <c:pt idx="0">
                  <c:v>256</c:v>
                </c:pt>
                <c:pt idx="1">
                  <c:v>256</c:v>
                </c:pt>
                <c:pt idx="2">
                  <c:v>256</c:v>
                </c:pt>
                <c:pt idx="3">
                  <c:v>256</c:v>
                </c:pt>
                <c:pt idx="4">
                  <c:v>256</c:v>
                </c:pt>
                <c:pt idx="5">
                  <c:v>256</c:v>
                </c:pt>
                <c:pt idx="6">
                  <c:v>256</c:v>
                </c:pt>
                <c:pt idx="7">
                  <c:v>256</c:v>
                </c:pt>
                <c:pt idx="8">
                  <c:v>256</c:v>
                </c:pt>
                <c:pt idx="9">
                  <c:v>256</c:v>
                </c:pt>
                <c:pt idx="10">
                  <c:v>256</c:v>
                </c:pt>
                <c:pt idx="11">
                  <c:v>256</c:v>
                </c:pt>
                <c:pt idx="12">
                  <c:v>256</c:v>
                </c:pt>
                <c:pt idx="13">
                  <c:v>256</c:v>
                </c:pt>
                <c:pt idx="14">
                  <c:v>256</c:v>
                </c:pt>
                <c:pt idx="15">
                  <c:v>256</c:v>
                </c:pt>
                <c:pt idx="16">
                  <c:v>256</c:v>
                </c:pt>
                <c:pt idx="17">
                  <c:v>256</c:v>
                </c:pt>
                <c:pt idx="18">
                  <c:v>256</c:v>
                </c:pt>
                <c:pt idx="19">
                  <c:v>256</c:v>
                </c:pt>
                <c:pt idx="20">
                  <c:v>256</c:v>
                </c:pt>
                <c:pt idx="21">
                  <c:v>256</c:v>
                </c:pt>
                <c:pt idx="22">
                  <c:v>256</c:v>
                </c:pt>
                <c:pt idx="23">
                  <c:v>256</c:v>
                </c:pt>
                <c:pt idx="24">
                  <c:v>256</c:v>
                </c:pt>
                <c:pt idx="25">
                  <c:v>256</c:v>
                </c:pt>
                <c:pt idx="26">
                  <c:v>256</c:v>
                </c:pt>
                <c:pt idx="27">
                  <c:v>256</c:v>
                </c:pt>
                <c:pt idx="28">
                  <c:v>256</c:v>
                </c:pt>
                <c:pt idx="29">
                  <c:v>256</c:v>
                </c:pt>
                <c:pt idx="30">
                  <c:v>256</c:v>
                </c:pt>
                <c:pt idx="31">
                  <c:v>256</c:v>
                </c:pt>
                <c:pt idx="32">
                  <c:v>256</c:v>
                </c:pt>
                <c:pt idx="33">
                  <c:v>256</c:v>
                </c:pt>
                <c:pt idx="34">
                  <c:v>256</c:v>
                </c:pt>
                <c:pt idx="35">
                  <c:v>256</c:v>
                </c:pt>
                <c:pt idx="36">
                  <c:v>256</c:v>
                </c:pt>
                <c:pt idx="37">
                  <c:v>256</c:v>
                </c:pt>
                <c:pt idx="38">
                  <c:v>256</c:v>
                </c:pt>
                <c:pt idx="39">
                  <c:v>256</c:v>
                </c:pt>
                <c:pt idx="40">
                  <c:v>256</c:v>
                </c:pt>
                <c:pt idx="41">
                  <c:v>256</c:v>
                </c:pt>
                <c:pt idx="42">
                  <c:v>256</c:v>
                </c:pt>
                <c:pt idx="43">
                  <c:v>256</c:v>
                </c:pt>
                <c:pt idx="44">
                  <c:v>256</c:v>
                </c:pt>
                <c:pt idx="45">
                  <c:v>256</c:v>
                </c:pt>
                <c:pt idx="46">
                  <c:v>256</c:v>
                </c:pt>
                <c:pt idx="47">
                  <c:v>256</c:v>
                </c:pt>
                <c:pt idx="48">
                  <c:v>256</c:v>
                </c:pt>
                <c:pt idx="49">
                  <c:v>256</c:v>
                </c:pt>
                <c:pt idx="50">
                  <c:v>256</c:v>
                </c:pt>
                <c:pt idx="51">
                  <c:v>256</c:v>
                </c:pt>
                <c:pt idx="52">
                  <c:v>256</c:v>
                </c:pt>
                <c:pt idx="53">
                  <c:v>256</c:v>
                </c:pt>
                <c:pt idx="54">
                  <c:v>256</c:v>
                </c:pt>
                <c:pt idx="55">
                  <c:v>256</c:v>
                </c:pt>
                <c:pt idx="56">
                  <c:v>256</c:v>
                </c:pt>
                <c:pt idx="57">
                  <c:v>256</c:v>
                </c:pt>
                <c:pt idx="58">
                  <c:v>256</c:v>
                </c:pt>
                <c:pt idx="59">
                  <c:v>256</c:v>
                </c:pt>
                <c:pt idx="60">
                  <c:v>256</c:v>
                </c:pt>
                <c:pt idx="61">
                  <c:v>256</c:v>
                </c:pt>
                <c:pt idx="62">
                  <c:v>256</c:v>
                </c:pt>
                <c:pt idx="63">
                  <c:v>256</c:v>
                </c:pt>
                <c:pt idx="64">
                  <c:v>256</c:v>
                </c:pt>
                <c:pt idx="65">
                  <c:v>256</c:v>
                </c:pt>
                <c:pt idx="66">
                  <c:v>256</c:v>
                </c:pt>
                <c:pt idx="67">
                  <c:v>256</c:v>
                </c:pt>
                <c:pt idx="68">
                  <c:v>256</c:v>
                </c:pt>
                <c:pt idx="69">
                  <c:v>256</c:v>
                </c:pt>
                <c:pt idx="70">
                  <c:v>256</c:v>
                </c:pt>
                <c:pt idx="71">
                  <c:v>256</c:v>
                </c:pt>
                <c:pt idx="72">
                  <c:v>256</c:v>
                </c:pt>
                <c:pt idx="73">
                  <c:v>256</c:v>
                </c:pt>
                <c:pt idx="74">
                  <c:v>256</c:v>
                </c:pt>
                <c:pt idx="75">
                  <c:v>256</c:v>
                </c:pt>
                <c:pt idx="76">
                  <c:v>256</c:v>
                </c:pt>
                <c:pt idx="77">
                  <c:v>256</c:v>
                </c:pt>
                <c:pt idx="78">
                  <c:v>256</c:v>
                </c:pt>
                <c:pt idx="79">
                  <c:v>256</c:v>
                </c:pt>
                <c:pt idx="80">
                  <c:v>256</c:v>
                </c:pt>
                <c:pt idx="81">
                  <c:v>256</c:v>
                </c:pt>
                <c:pt idx="82">
                  <c:v>256</c:v>
                </c:pt>
                <c:pt idx="83">
                  <c:v>256</c:v>
                </c:pt>
                <c:pt idx="84">
                  <c:v>256</c:v>
                </c:pt>
                <c:pt idx="85">
                  <c:v>256</c:v>
                </c:pt>
                <c:pt idx="86">
                  <c:v>256</c:v>
                </c:pt>
                <c:pt idx="87">
                  <c:v>256</c:v>
                </c:pt>
                <c:pt idx="88">
                  <c:v>256</c:v>
                </c:pt>
                <c:pt idx="89">
                  <c:v>256</c:v>
                </c:pt>
                <c:pt idx="90">
                  <c:v>256</c:v>
                </c:pt>
                <c:pt idx="91">
                  <c:v>256</c:v>
                </c:pt>
                <c:pt idx="92">
                  <c:v>256</c:v>
                </c:pt>
                <c:pt idx="93">
                  <c:v>256</c:v>
                </c:pt>
                <c:pt idx="94">
                  <c:v>256</c:v>
                </c:pt>
                <c:pt idx="95">
                  <c:v>256</c:v>
                </c:pt>
                <c:pt idx="96">
                  <c:v>256</c:v>
                </c:pt>
                <c:pt idx="97">
                  <c:v>256</c:v>
                </c:pt>
                <c:pt idx="98">
                  <c:v>256</c:v>
                </c:pt>
                <c:pt idx="99">
                  <c:v>256</c:v>
                </c:pt>
                <c:pt idx="100">
                  <c:v>256</c:v>
                </c:pt>
                <c:pt idx="101">
                  <c:v>256</c:v>
                </c:pt>
                <c:pt idx="102">
                  <c:v>256</c:v>
                </c:pt>
                <c:pt idx="103">
                  <c:v>256</c:v>
                </c:pt>
                <c:pt idx="104">
                  <c:v>256</c:v>
                </c:pt>
                <c:pt idx="105">
                  <c:v>256</c:v>
                </c:pt>
                <c:pt idx="106">
                  <c:v>256</c:v>
                </c:pt>
                <c:pt idx="107">
                  <c:v>256</c:v>
                </c:pt>
                <c:pt idx="108">
                  <c:v>256</c:v>
                </c:pt>
                <c:pt idx="109">
                  <c:v>256</c:v>
                </c:pt>
                <c:pt idx="110">
                  <c:v>256</c:v>
                </c:pt>
                <c:pt idx="111">
                  <c:v>256</c:v>
                </c:pt>
                <c:pt idx="112">
                  <c:v>256</c:v>
                </c:pt>
                <c:pt idx="113">
                  <c:v>256</c:v>
                </c:pt>
                <c:pt idx="114">
                  <c:v>256</c:v>
                </c:pt>
                <c:pt idx="115">
                  <c:v>256</c:v>
                </c:pt>
                <c:pt idx="116">
                  <c:v>256</c:v>
                </c:pt>
                <c:pt idx="117">
                  <c:v>256</c:v>
                </c:pt>
                <c:pt idx="118">
                  <c:v>256</c:v>
                </c:pt>
                <c:pt idx="119">
                  <c:v>256</c:v>
                </c:pt>
                <c:pt idx="120">
                  <c:v>256</c:v>
                </c:pt>
                <c:pt idx="121">
                  <c:v>256</c:v>
                </c:pt>
                <c:pt idx="122">
                  <c:v>256</c:v>
                </c:pt>
                <c:pt idx="123">
                  <c:v>256</c:v>
                </c:pt>
                <c:pt idx="124">
                  <c:v>256</c:v>
                </c:pt>
                <c:pt idx="125">
                  <c:v>256</c:v>
                </c:pt>
                <c:pt idx="126">
                  <c:v>256</c:v>
                </c:pt>
                <c:pt idx="127">
                  <c:v>256</c:v>
                </c:pt>
                <c:pt idx="128">
                  <c:v>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94-42B7-964B-E78E29EB2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969153"/>
        <c:axId val="1566702268"/>
      </c:lineChart>
      <c:catAx>
        <c:axId val="85969153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179401346257145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566702268"/>
        <c:crosses val="autoZero"/>
        <c:auto val="1"/>
        <c:lblAlgn val="ctr"/>
        <c:lblOffset val="100"/>
        <c:noMultiLvlLbl val="1"/>
      </c:catAx>
      <c:valAx>
        <c:axId val="15667022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4.1913746630727763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85969153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1400" b="0" i="0">
              <a:solidFill>
                <a:srgbClr val="1A1A1A"/>
              </a:solidFill>
              <a:latin typeface="serif"/>
            </a:defRPr>
          </a:pPr>
          <a:endParaRPr lang="sv-S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512)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'n=9'!$C$1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'n=9'!$B$2:$B$1001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'n=9'!$C$2:$C$1001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256</c:v>
                </c:pt>
                <c:pt idx="2">
                  <c:v>363</c:v>
                </c:pt>
                <c:pt idx="3">
                  <c:v>407</c:v>
                </c:pt>
                <c:pt idx="4">
                  <c:v>431</c:v>
                </c:pt>
                <c:pt idx="5">
                  <c:v>446</c:v>
                </c:pt>
                <c:pt idx="6">
                  <c:v>457</c:v>
                </c:pt>
                <c:pt idx="7">
                  <c:v>465</c:v>
                </c:pt>
                <c:pt idx="8">
                  <c:v>470</c:v>
                </c:pt>
                <c:pt idx="9">
                  <c:v>475</c:v>
                </c:pt>
                <c:pt idx="10">
                  <c:v>479</c:v>
                </c:pt>
                <c:pt idx="11">
                  <c:v>482</c:v>
                </c:pt>
                <c:pt idx="12">
                  <c:v>484</c:v>
                </c:pt>
                <c:pt idx="13">
                  <c:v>486</c:v>
                </c:pt>
                <c:pt idx="14">
                  <c:v>488</c:v>
                </c:pt>
                <c:pt idx="15">
                  <c:v>490</c:v>
                </c:pt>
                <c:pt idx="16">
                  <c:v>491</c:v>
                </c:pt>
                <c:pt idx="17">
                  <c:v>492</c:v>
                </c:pt>
                <c:pt idx="18">
                  <c:v>493</c:v>
                </c:pt>
                <c:pt idx="19">
                  <c:v>494</c:v>
                </c:pt>
                <c:pt idx="20">
                  <c:v>495</c:v>
                </c:pt>
                <c:pt idx="21">
                  <c:v>496</c:v>
                </c:pt>
                <c:pt idx="22">
                  <c:v>497</c:v>
                </c:pt>
                <c:pt idx="23">
                  <c:v>498</c:v>
                </c:pt>
                <c:pt idx="24">
                  <c:v>498</c:v>
                </c:pt>
                <c:pt idx="25">
                  <c:v>499</c:v>
                </c:pt>
                <c:pt idx="26">
                  <c:v>499</c:v>
                </c:pt>
                <c:pt idx="27">
                  <c:v>500</c:v>
                </c:pt>
                <c:pt idx="28">
                  <c:v>500</c:v>
                </c:pt>
                <c:pt idx="29">
                  <c:v>501</c:v>
                </c:pt>
                <c:pt idx="30">
                  <c:v>501</c:v>
                </c:pt>
                <c:pt idx="31">
                  <c:v>502</c:v>
                </c:pt>
                <c:pt idx="32">
                  <c:v>502</c:v>
                </c:pt>
                <c:pt idx="33">
                  <c:v>502</c:v>
                </c:pt>
                <c:pt idx="34">
                  <c:v>503</c:v>
                </c:pt>
                <c:pt idx="35">
                  <c:v>503</c:v>
                </c:pt>
                <c:pt idx="36">
                  <c:v>503</c:v>
                </c:pt>
                <c:pt idx="37">
                  <c:v>503</c:v>
                </c:pt>
                <c:pt idx="38">
                  <c:v>504</c:v>
                </c:pt>
                <c:pt idx="39">
                  <c:v>504</c:v>
                </c:pt>
                <c:pt idx="40">
                  <c:v>504</c:v>
                </c:pt>
                <c:pt idx="41">
                  <c:v>504</c:v>
                </c:pt>
                <c:pt idx="42">
                  <c:v>504</c:v>
                </c:pt>
                <c:pt idx="43">
                  <c:v>505</c:v>
                </c:pt>
                <c:pt idx="44">
                  <c:v>505</c:v>
                </c:pt>
                <c:pt idx="45">
                  <c:v>505</c:v>
                </c:pt>
                <c:pt idx="46">
                  <c:v>505</c:v>
                </c:pt>
                <c:pt idx="47">
                  <c:v>505</c:v>
                </c:pt>
                <c:pt idx="48">
                  <c:v>506</c:v>
                </c:pt>
                <c:pt idx="49">
                  <c:v>506</c:v>
                </c:pt>
                <c:pt idx="50">
                  <c:v>506</c:v>
                </c:pt>
                <c:pt idx="51">
                  <c:v>506</c:v>
                </c:pt>
                <c:pt idx="52">
                  <c:v>506</c:v>
                </c:pt>
                <c:pt idx="53">
                  <c:v>506</c:v>
                </c:pt>
                <c:pt idx="54">
                  <c:v>506</c:v>
                </c:pt>
                <c:pt idx="55">
                  <c:v>506</c:v>
                </c:pt>
                <c:pt idx="56">
                  <c:v>507</c:v>
                </c:pt>
                <c:pt idx="57">
                  <c:v>507</c:v>
                </c:pt>
                <c:pt idx="58">
                  <c:v>507</c:v>
                </c:pt>
                <c:pt idx="59">
                  <c:v>507</c:v>
                </c:pt>
                <c:pt idx="60">
                  <c:v>507</c:v>
                </c:pt>
                <c:pt idx="61">
                  <c:v>507</c:v>
                </c:pt>
                <c:pt idx="62">
                  <c:v>507</c:v>
                </c:pt>
                <c:pt idx="63">
                  <c:v>507</c:v>
                </c:pt>
                <c:pt idx="64">
                  <c:v>507</c:v>
                </c:pt>
                <c:pt idx="65">
                  <c:v>507</c:v>
                </c:pt>
                <c:pt idx="66">
                  <c:v>507</c:v>
                </c:pt>
                <c:pt idx="67">
                  <c:v>508</c:v>
                </c:pt>
                <c:pt idx="68">
                  <c:v>508</c:v>
                </c:pt>
                <c:pt idx="69">
                  <c:v>508</c:v>
                </c:pt>
                <c:pt idx="70">
                  <c:v>508</c:v>
                </c:pt>
                <c:pt idx="71">
                  <c:v>508</c:v>
                </c:pt>
                <c:pt idx="72">
                  <c:v>508</c:v>
                </c:pt>
                <c:pt idx="73">
                  <c:v>508</c:v>
                </c:pt>
                <c:pt idx="74">
                  <c:v>508</c:v>
                </c:pt>
                <c:pt idx="75">
                  <c:v>508</c:v>
                </c:pt>
                <c:pt idx="76">
                  <c:v>508</c:v>
                </c:pt>
                <c:pt idx="77">
                  <c:v>508</c:v>
                </c:pt>
                <c:pt idx="78">
                  <c:v>508</c:v>
                </c:pt>
                <c:pt idx="79">
                  <c:v>508</c:v>
                </c:pt>
                <c:pt idx="80">
                  <c:v>508</c:v>
                </c:pt>
                <c:pt idx="81">
                  <c:v>508</c:v>
                </c:pt>
                <c:pt idx="82">
                  <c:v>509</c:v>
                </c:pt>
                <c:pt idx="83">
                  <c:v>509</c:v>
                </c:pt>
                <c:pt idx="84">
                  <c:v>509</c:v>
                </c:pt>
                <c:pt idx="85">
                  <c:v>509</c:v>
                </c:pt>
                <c:pt idx="86">
                  <c:v>509</c:v>
                </c:pt>
                <c:pt idx="87">
                  <c:v>509</c:v>
                </c:pt>
                <c:pt idx="88">
                  <c:v>509</c:v>
                </c:pt>
                <c:pt idx="89">
                  <c:v>509</c:v>
                </c:pt>
                <c:pt idx="90">
                  <c:v>509</c:v>
                </c:pt>
                <c:pt idx="91">
                  <c:v>509</c:v>
                </c:pt>
                <c:pt idx="92">
                  <c:v>509</c:v>
                </c:pt>
                <c:pt idx="93">
                  <c:v>509</c:v>
                </c:pt>
                <c:pt idx="94">
                  <c:v>509</c:v>
                </c:pt>
                <c:pt idx="95">
                  <c:v>509</c:v>
                </c:pt>
                <c:pt idx="96">
                  <c:v>509</c:v>
                </c:pt>
                <c:pt idx="97">
                  <c:v>509</c:v>
                </c:pt>
                <c:pt idx="98">
                  <c:v>509</c:v>
                </c:pt>
                <c:pt idx="99">
                  <c:v>509</c:v>
                </c:pt>
                <c:pt idx="100">
                  <c:v>509</c:v>
                </c:pt>
                <c:pt idx="101">
                  <c:v>509</c:v>
                </c:pt>
                <c:pt idx="102">
                  <c:v>509</c:v>
                </c:pt>
                <c:pt idx="103">
                  <c:v>509</c:v>
                </c:pt>
                <c:pt idx="104">
                  <c:v>509</c:v>
                </c:pt>
                <c:pt idx="105">
                  <c:v>509</c:v>
                </c:pt>
                <c:pt idx="106">
                  <c:v>510</c:v>
                </c:pt>
                <c:pt idx="107">
                  <c:v>510</c:v>
                </c:pt>
                <c:pt idx="108">
                  <c:v>510</c:v>
                </c:pt>
                <c:pt idx="109">
                  <c:v>510</c:v>
                </c:pt>
                <c:pt idx="110">
                  <c:v>510</c:v>
                </c:pt>
                <c:pt idx="111">
                  <c:v>510</c:v>
                </c:pt>
                <c:pt idx="112">
                  <c:v>510</c:v>
                </c:pt>
                <c:pt idx="113">
                  <c:v>510</c:v>
                </c:pt>
                <c:pt idx="114">
                  <c:v>510</c:v>
                </c:pt>
                <c:pt idx="115">
                  <c:v>510</c:v>
                </c:pt>
                <c:pt idx="116">
                  <c:v>510</c:v>
                </c:pt>
                <c:pt idx="117">
                  <c:v>510</c:v>
                </c:pt>
                <c:pt idx="118">
                  <c:v>510</c:v>
                </c:pt>
                <c:pt idx="119">
                  <c:v>510</c:v>
                </c:pt>
                <c:pt idx="120">
                  <c:v>510</c:v>
                </c:pt>
                <c:pt idx="121">
                  <c:v>510</c:v>
                </c:pt>
                <c:pt idx="122">
                  <c:v>510</c:v>
                </c:pt>
                <c:pt idx="123">
                  <c:v>510</c:v>
                </c:pt>
                <c:pt idx="124">
                  <c:v>510</c:v>
                </c:pt>
                <c:pt idx="125">
                  <c:v>510</c:v>
                </c:pt>
                <c:pt idx="126">
                  <c:v>510</c:v>
                </c:pt>
                <c:pt idx="127">
                  <c:v>510</c:v>
                </c:pt>
                <c:pt idx="128">
                  <c:v>510</c:v>
                </c:pt>
                <c:pt idx="129">
                  <c:v>510</c:v>
                </c:pt>
                <c:pt idx="130">
                  <c:v>510</c:v>
                </c:pt>
                <c:pt idx="131">
                  <c:v>510</c:v>
                </c:pt>
                <c:pt idx="132">
                  <c:v>510</c:v>
                </c:pt>
                <c:pt idx="133">
                  <c:v>510</c:v>
                </c:pt>
                <c:pt idx="134">
                  <c:v>510</c:v>
                </c:pt>
                <c:pt idx="135">
                  <c:v>510</c:v>
                </c:pt>
                <c:pt idx="136">
                  <c:v>510</c:v>
                </c:pt>
                <c:pt idx="137">
                  <c:v>510</c:v>
                </c:pt>
                <c:pt idx="138">
                  <c:v>510</c:v>
                </c:pt>
                <c:pt idx="139">
                  <c:v>510</c:v>
                </c:pt>
                <c:pt idx="140">
                  <c:v>510</c:v>
                </c:pt>
                <c:pt idx="141">
                  <c:v>510</c:v>
                </c:pt>
                <c:pt idx="142">
                  <c:v>510</c:v>
                </c:pt>
                <c:pt idx="143">
                  <c:v>510</c:v>
                </c:pt>
                <c:pt idx="144">
                  <c:v>510</c:v>
                </c:pt>
                <c:pt idx="145">
                  <c:v>510</c:v>
                </c:pt>
                <c:pt idx="146">
                  <c:v>510</c:v>
                </c:pt>
                <c:pt idx="147">
                  <c:v>510</c:v>
                </c:pt>
                <c:pt idx="148">
                  <c:v>510</c:v>
                </c:pt>
                <c:pt idx="149">
                  <c:v>510</c:v>
                </c:pt>
                <c:pt idx="150">
                  <c:v>511</c:v>
                </c:pt>
                <c:pt idx="151">
                  <c:v>511</c:v>
                </c:pt>
                <c:pt idx="152">
                  <c:v>511</c:v>
                </c:pt>
                <c:pt idx="153">
                  <c:v>511</c:v>
                </c:pt>
                <c:pt idx="154">
                  <c:v>511</c:v>
                </c:pt>
                <c:pt idx="155">
                  <c:v>511</c:v>
                </c:pt>
                <c:pt idx="156">
                  <c:v>511</c:v>
                </c:pt>
                <c:pt idx="157">
                  <c:v>511</c:v>
                </c:pt>
                <c:pt idx="158">
                  <c:v>511</c:v>
                </c:pt>
                <c:pt idx="159">
                  <c:v>511</c:v>
                </c:pt>
                <c:pt idx="160">
                  <c:v>511</c:v>
                </c:pt>
                <c:pt idx="161">
                  <c:v>511</c:v>
                </c:pt>
                <c:pt idx="162">
                  <c:v>511</c:v>
                </c:pt>
                <c:pt idx="163">
                  <c:v>511</c:v>
                </c:pt>
                <c:pt idx="164">
                  <c:v>511</c:v>
                </c:pt>
                <c:pt idx="165">
                  <c:v>511</c:v>
                </c:pt>
                <c:pt idx="166">
                  <c:v>511</c:v>
                </c:pt>
                <c:pt idx="167">
                  <c:v>511</c:v>
                </c:pt>
                <c:pt idx="168">
                  <c:v>511</c:v>
                </c:pt>
                <c:pt idx="169">
                  <c:v>511</c:v>
                </c:pt>
                <c:pt idx="170">
                  <c:v>511</c:v>
                </c:pt>
                <c:pt idx="171">
                  <c:v>511</c:v>
                </c:pt>
                <c:pt idx="172">
                  <c:v>511</c:v>
                </c:pt>
                <c:pt idx="173">
                  <c:v>511</c:v>
                </c:pt>
                <c:pt idx="174">
                  <c:v>511</c:v>
                </c:pt>
                <c:pt idx="175">
                  <c:v>511</c:v>
                </c:pt>
                <c:pt idx="176">
                  <c:v>511</c:v>
                </c:pt>
                <c:pt idx="177">
                  <c:v>511</c:v>
                </c:pt>
                <c:pt idx="178">
                  <c:v>511</c:v>
                </c:pt>
                <c:pt idx="179">
                  <c:v>511</c:v>
                </c:pt>
                <c:pt idx="180">
                  <c:v>511</c:v>
                </c:pt>
                <c:pt idx="181">
                  <c:v>511</c:v>
                </c:pt>
                <c:pt idx="182">
                  <c:v>511</c:v>
                </c:pt>
                <c:pt idx="183">
                  <c:v>511</c:v>
                </c:pt>
                <c:pt idx="184">
                  <c:v>511</c:v>
                </c:pt>
                <c:pt idx="185">
                  <c:v>511</c:v>
                </c:pt>
                <c:pt idx="186">
                  <c:v>511</c:v>
                </c:pt>
                <c:pt idx="187">
                  <c:v>511</c:v>
                </c:pt>
                <c:pt idx="188">
                  <c:v>511</c:v>
                </c:pt>
                <c:pt idx="189">
                  <c:v>511</c:v>
                </c:pt>
                <c:pt idx="190">
                  <c:v>511</c:v>
                </c:pt>
                <c:pt idx="191">
                  <c:v>511</c:v>
                </c:pt>
                <c:pt idx="192">
                  <c:v>511</c:v>
                </c:pt>
                <c:pt idx="193">
                  <c:v>511</c:v>
                </c:pt>
                <c:pt idx="194">
                  <c:v>511</c:v>
                </c:pt>
                <c:pt idx="195">
                  <c:v>511</c:v>
                </c:pt>
                <c:pt idx="196">
                  <c:v>511</c:v>
                </c:pt>
                <c:pt idx="197">
                  <c:v>511</c:v>
                </c:pt>
                <c:pt idx="198">
                  <c:v>511</c:v>
                </c:pt>
                <c:pt idx="199">
                  <c:v>511</c:v>
                </c:pt>
                <c:pt idx="200">
                  <c:v>511</c:v>
                </c:pt>
                <c:pt idx="201">
                  <c:v>511</c:v>
                </c:pt>
                <c:pt idx="202">
                  <c:v>511</c:v>
                </c:pt>
                <c:pt idx="203">
                  <c:v>511</c:v>
                </c:pt>
                <c:pt idx="204">
                  <c:v>511</c:v>
                </c:pt>
                <c:pt idx="205">
                  <c:v>511</c:v>
                </c:pt>
                <c:pt idx="206">
                  <c:v>511</c:v>
                </c:pt>
                <c:pt idx="207">
                  <c:v>511</c:v>
                </c:pt>
                <c:pt idx="208">
                  <c:v>511</c:v>
                </c:pt>
                <c:pt idx="209">
                  <c:v>511</c:v>
                </c:pt>
                <c:pt idx="210">
                  <c:v>511</c:v>
                </c:pt>
                <c:pt idx="211">
                  <c:v>511</c:v>
                </c:pt>
                <c:pt idx="212">
                  <c:v>511</c:v>
                </c:pt>
                <c:pt idx="213">
                  <c:v>511</c:v>
                </c:pt>
                <c:pt idx="214">
                  <c:v>511</c:v>
                </c:pt>
                <c:pt idx="215">
                  <c:v>511</c:v>
                </c:pt>
                <c:pt idx="216">
                  <c:v>511</c:v>
                </c:pt>
                <c:pt idx="217">
                  <c:v>511</c:v>
                </c:pt>
                <c:pt idx="218">
                  <c:v>511</c:v>
                </c:pt>
                <c:pt idx="219">
                  <c:v>511</c:v>
                </c:pt>
                <c:pt idx="220">
                  <c:v>511</c:v>
                </c:pt>
                <c:pt idx="221">
                  <c:v>511</c:v>
                </c:pt>
                <c:pt idx="222">
                  <c:v>511</c:v>
                </c:pt>
                <c:pt idx="223">
                  <c:v>511</c:v>
                </c:pt>
                <c:pt idx="224">
                  <c:v>511</c:v>
                </c:pt>
                <c:pt idx="225">
                  <c:v>511</c:v>
                </c:pt>
                <c:pt idx="226">
                  <c:v>511</c:v>
                </c:pt>
                <c:pt idx="227">
                  <c:v>511</c:v>
                </c:pt>
                <c:pt idx="228">
                  <c:v>511</c:v>
                </c:pt>
                <c:pt idx="229">
                  <c:v>511</c:v>
                </c:pt>
                <c:pt idx="230">
                  <c:v>511</c:v>
                </c:pt>
                <c:pt idx="231">
                  <c:v>511</c:v>
                </c:pt>
                <c:pt idx="232">
                  <c:v>511</c:v>
                </c:pt>
                <c:pt idx="233">
                  <c:v>511</c:v>
                </c:pt>
                <c:pt idx="234">
                  <c:v>511</c:v>
                </c:pt>
                <c:pt idx="235">
                  <c:v>511</c:v>
                </c:pt>
                <c:pt idx="236">
                  <c:v>511</c:v>
                </c:pt>
                <c:pt idx="237">
                  <c:v>511</c:v>
                </c:pt>
                <c:pt idx="238">
                  <c:v>511</c:v>
                </c:pt>
                <c:pt idx="239">
                  <c:v>511</c:v>
                </c:pt>
                <c:pt idx="240">
                  <c:v>511</c:v>
                </c:pt>
                <c:pt idx="241">
                  <c:v>511</c:v>
                </c:pt>
                <c:pt idx="242">
                  <c:v>511</c:v>
                </c:pt>
                <c:pt idx="243">
                  <c:v>511</c:v>
                </c:pt>
                <c:pt idx="244">
                  <c:v>511</c:v>
                </c:pt>
                <c:pt idx="245">
                  <c:v>511</c:v>
                </c:pt>
                <c:pt idx="246">
                  <c:v>511</c:v>
                </c:pt>
                <c:pt idx="247">
                  <c:v>511</c:v>
                </c:pt>
                <c:pt idx="248">
                  <c:v>511</c:v>
                </c:pt>
                <c:pt idx="249">
                  <c:v>511</c:v>
                </c:pt>
                <c:pt idx="250">
                  <c:v>511</c:v>
                </c:pt>
                <c:pt idx="251">
                  <c:v>511</c:v>
                </c:pt>
                <c:pt idx="252">
                  <c:v>511</c:v>
                </c:pt>
                <c:pt idx="253">
                  <c:v>511</c:v>
                </c:pt>
                <c:pt idx="254">
                  <c:v>511</c:v>
                </c:pt>
                <c:pt idx="255">
                  <c:v>511</c:v>
                </c:pt>
                <c:pt idx="256">
                  <c:v>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EFB-91AD-1B5C30C3A493}"/>
            </c:ext>
          </c:extLst>
        </c:ser>
        <c:ser>
          <c:idx val="1"/>
          <c:order val="1"/>
          <c:tx>
            <c:strRef>
              <c:f>'n=9'!$D$1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'n=9'!$B$2:$B$1001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'n=9'!$D$2:$D$1001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18.010176868679377</c:v>
                </c:pt>
                <c:pt idx="2">
                  <c:v>31.010774967499401</c:v>
                </c:pt>
                <c:pt idx="3">
                  <c:v>42.02737847691013</c:v>
                </c:pt>
                <c:pt idx="4">
                  <c:v>51.068537678075813</c:v>
                </c:pt>
                <c:pt idx="5">
                  <c:v>59.128411625903212</c:v>
                </c:pt>
                <c:pt idx="6">
                  <c:v>67.152968904143165</c:v>
                </c:pt>
                <c:pt idx="7">
                  <c:v>74.169114364837057</c:v>
                </c:pt>
                <c:pt idx="8">
                  <c:v>81.193153380346658</c:v>
                </c:pt>
                <c:pt idx="9">
                  <c:v>87.262558231619693</c:v>
                </c:pt>
                <c:pt idx="10">
                  <c:v>93.267597033702245</c:v>
                </c:pt>
                <c:pt idx="11">
                  <c:v>99.281086405600306</c:v>
                </c:pt>
                <c:pt idx="12">
                  <c:v>105.36836896008494</c:v>
                </c:pt>
                <c:pt idx="13">
                  <c:v>110.45559626862445</c:v>
                </c:pt>
                <c:pt idx="14">
                  <c:v>115.48432812764557</c:v>
                </c:pt>
                <c:pt idx="15">
                  <c:v>120.48687476845119</c:v>
                </c:pt>
                <c:pt idx="16">
                  <c:v>125.49095849417367</c:v>
                </c:pt>
                <c:pt idx="17">
                  <c:v>130.52204357589181</c:v>
                </c:pt>
                <c:pt idx="18">
                  <c:v>135.60423611856461</c:v>
                </c:pt>
                <c:pt idx="19">
                  <c:v>140.75896256545275</c:v>
                </c:pt>
                <c:pt idx="20">
                  <c:v>144.88876188073664</c:v>
                </c:pt>
                <c:pt idx="21">
                  <c:v>148.97296111429671</c:v>
                </c:pt>
                <c:pt idx="22">
                  <c:v>153.02131442434595</c:v>
                </c:pt>
                <c:pt idx="23">
                  <c:v>157.04459987830791</c:v>
                </c:pt>
                <c:pt idx="24">
                  <c:v>161.05221102133569</c:v>
                </c:pt>
                <c:pt idx="25">
                  <c:v>165.05264311095922</c:v>
                </c:pt>
                <c:pt idx="26">
                  <c:v>169.05434400789858</c:v>
                </c:pt>
                <c:pt idx="27">
                  <c:v>173.06473187620696</c:v>
                </c:pt>
                <c:pt idx="28">
                  <c:v>177.09124604993895</c:v>
                </c:pt>
                <c:pt idx="29">
                  <c:v>181.14113276127597</c:v>
                </c:pt>
                <c:pt idx="30">
                  <c:v>185.2213367671379</c:v>
                </c:pt>
                <c:pt idx="31">
                  <c:v>189.33933761873379</c:v>
                </c:pt>
                <c:pt idx="32">
                  <c:v>193.50053833837239</c:v>
                </c:pt>
                <c:pt idx="33">
                  <c:v>197.71180772130472</c:v>
                </c:pt>
                <c:pt idx="34">
                  <c:v>201.9814650832671</c:v>
                </c:pt>
                <c:pt idx="35">
                  <c:v>205.17309426458729</c:v>
                </c:pt>
                <c:pt idx="36">
                  <c:v>208.33523787171816</c:v>
                </c:pt>
                <c:pt idx="37">
                  <c:v>211.47204400652348</c:v>
                </c:pt>
                <c:pt idx="38">
                  <c:v>214.58402235313525</c:v>
                </c:pt>
                <c:pt idx="39">
                  <c:v>217.67515970553711</c:v>
                </c:pt>
                <c:pt idx="40">
                  <c:v>220.74745495122315</c:v>
                </c:pt>
                <c:pt idx="41">
                  <c:v>223.80371676574177</c:v>
                </c:pt>
                <c:pt idx="42">
                  <c:v>226.84509511578082</c:v>
                </c:pt>
                <c:pt idx="43">
                  <c:v>229.87620662332975</c:v>
                </c:pt>
                <c:pt idx="44">
                  <c:v>232.89718354867813</c:v>
                </c:pt>
                <c:pt idx="45">
                  <c:v>235.91028850466319</c:v>
                </c:pt>
                <c:pt idx="46">
                  <c:v>238.91737079506538</c:v>
                </c:pt>
                <c:pt idx="47">
                  <c:v>241.92057859256639</c:v>
                </c:pt>
                <c:pt idx="48">
                  <c:v>244.92124480745048</c:v>
                </c:pt>
                <c:pt idx="49">
                  <c:v>247.92124780775052</c:v>
                </c:pt>
                <c:pt idx="50">
                  <c:v>250.922244226755</c:v>
                </c:pt>
                <c:pt idx="51">
                  <c:v>253.92601431456964</c:v>
                </c:pt>
                <c:pt idx="52">
                  <c:v>256.93406465373113</c:v>
                </c:pt>
                <c:pt idx="53">
                  <c:v>259.94752081378408</c:v>
                </c:pt>
                <c:pt idx="54">
                  <c:v>262.96810183844389</c:v>
                </c:pt>
                <c:pt idx="55">
                  <c:v>265.99739476183368</c:v>
                </c:pt>
                <c:pt idx="56">
                  <c:v>269.03747838804924</c:v>
                </c:pt>
                <c:pt idx="57">
                  <c:v>272.08816390586003</c:v>
                </c:pt>
                <c:pt idx="58">
                  <c:v>275.15289508631417</c:v>
                </c:pt>
                <c:pt idx="59">
                  <c:v>278.23179859429791</c:v>
                </c:pt>
                <c:pt idx="60">
                  <c:v>281.32711803854681</c:v>
                </c:pt>
                <c:pt idx="61">
                  <c:v>284.438794725256</c:v>
                </c:pt>
                <c:pt idx="62">
                  <c:v>287.56932623116529</c:v>
                </c:pt>
                <c:pt idx="63">
                  <c:v>290.72145956910515</c:v>
                </c:pt>
                <c:pt idx="64">
                  <c:v>293.89560814428995</c:v>
                </c:pt>
                <c:pt idx="65">
                  <c:v>297.09156165409468</c:v>
                </c:pt>
                <c:pt idx="66">
                  <c:v>300.31297594612192</c:v>
                </c:pt>
                <c:pt idx="67">
                  <c:v>303.56176649952192</c:v>
                </c:pt>
                <c:pt idx="68">
                  <c:v>306.83757384280699</c:v>
                </c:pt>
                <c:pt idx="69">
                  <c:v>310.14363086577191</c:v>
                </c:pt>
                <c:pt idx="70">
                  <c:v>313.47931314504359</c:v>
                </c:pt>
                <c:pt idx="71">
                  <c:v>316.84772495909772</c:v>
                </c:pt>
                <c:pt idx="72">
                  <c:v>320.25248116791784</c:v>
                </c:pt>
                <c:pt idx="73">
                  <c:v>323.69048265653129</c:v>
                </c:pt>
                <c:pt idx="74">
                  <c:v>327.16813802461184</c:v>
                </c:pt>
                <c:pt idx="75">
                  <c:v>329.51002143800224</c:v>
                </c:pt>
                <c:pt idx="76">
                  <c:v>331.83773856944606</c:v>
                </c:pt>
                <c:pt idx="77">
                  <c:v>334.14907745502381</c:v>
                </c:pt>
                <c:pt idx="78">
                  <c:v>336.44574293380691</c:v>
                </c:pt>
                <c:pt idx="79">
                  <c:v>338.72876022589389</c:v>
                </c:pt>
                <c:pt idx="80">
                  <c:v>340.99676221906191</c:v>
                </c:pt>
                <c:pt idx="81">
                  <c:v>343.25258504854054</c:v>
                </c:pt>
                <c:pt idx="82">
                  <c:v>345.4947908407525</c:v>
                </c:pt>
                <c:pt idx="83">
                  <c:v>347.72656589443602</c:v>
                </c:pt>
                <c:pt idx="84">
                  <c:v>349.94517676308772</c:v>
                </c:pt>
                <c:pt idx="85">
                  <c:v>352.15305954471694</c:v>
                </c:pt>
                <c:pt idx="86">
                  <c:v>354.34958391991853</c:v>
                </c:pt>
                <c:pt idx="87">
                  <c:v>356.53510773324086</c:v>
                </c:pt>
                <c:pt idx="88">
                  <c:v>358.71018270630657</c:v>
                </c:pt>
                <c:pt idx="89">
                  <c:v>360.8765983559947</c:v>
                </c:pt>
                <c:pt idx="90">
                  <c:v>363.03316298058655</c:v>
                </c:pt>
                <c:pt idx="91">
                  <c:v>365.18035703984469</c:v>
                </c:pt>
                <c:pt idx="92">
                  <c:v>367.31908321705265</c:v>
                </c:pt>
                <c:pt idx="93">
                  <c:v>369.4484473497069</c:v>
                </c:pt>
                <c:pt idx="94">
                  <c:v>371.57087275216753</c:v>
                </c:pt>
                <c:pt idx="95">
                  <c:v>373.68555276793415</c:v>
                </c:pt>
                <c:pt idx="96">
                  <c:v>375.79279057398043</c:v>
                </c:pt>
                <c:pt idx="97">
                  <c:v>377.89222336449325</c:v>
                </c:pt>
                <c:pt idx="98">
                  <c:v>379.98522493827295</c:v>
                </c:pt>
                <c:pt idx="99">
                  <c:v>382.071829059045</c:v>
                </c:pt>
                <c:pt idx="100">
                  <c:v>384.15257242462701</c:v>
                </c:pt>
                <c:pt idx="101">
                  <c:v>386.22695731024504</c:v>
                </c:pt>
                <c:pt idx="102">
                  <c:v>388.29517717990353</c:v>
                </c:pt>
                <c:pt idx="103">
                  <c:v>390.35823429596633</c:v>
                </c:pt>
                <c:pt idx="104">
                  <c:v>392.41576257177877</c:v>
                </c:pt>
                <c:pt idx="105">
                  <c:v>394.46863253765576</c:v>
                </c:pt>
                <c:pt idx="106">
                  <c:v>396.51719830941073</c:v>
                </c:pt>
                <c:pt idx="107">
                  <c:v>398.5602345078396</c:v>
                </c:pt>
                <c:pt idx="108">
                  <c:v>400.59988655213181</c:v>
                </c:pt>
                <c:pt idx="109">
                  <c:v>402.63453564889448</c:v>
                </c:pt>
                <c:pt idx="110">
                  <c:v>404.66587408921112</c:v>
                </c:pt>
                <c:pt idx="111">
                  <c:v>406.69364269122514</c:v>
                </c:pt>
                <c:pt idx="112">
                  <c:v>408.71867430965113</c:v>
                </c:pt>
                <c:pt idx="113">
                  <c:v>410.74001769103654</c:v>
                </c:pt>
                <c:pt idx="114">
                  <c:v>412.75899194229936</c:v>
                </c:pt>
                <c:pt idx="115">
                  <c:v>414.77539953154047</c:v>
                </c:pt>
                <c:pt idx="116">
                  <c:v>416.78918540566343</c:v>
                </c:pt>
                <c:pt idx="117">
                  <c:v>418.80064174330113</c:v>
                </c:pt>
                <c:pt idx="118">
                  <c:v>420.80990933828093</c:v>
                </c:pt>
                <c:pt idx="119">
                  <c:v>422.81761570137405</c:v>
                </c:pt>
                <c:pt idx="120">
                  <c:v>424.82358392737331</c:v>
                </c:pt>
                <c:pt idx="121">
                  <c:v>426.82816287062735</c:v>
                </c:pt>
                <c:pt idx="122">
                  <c:v>428.83160109482054</c:v>
                </c:pt>
                <c:pt idx="123">
                  <c:v>430.83390198491884</c:v>
                </c:pt>
                <c:pt idx="124">
                  <c:v>432.83534517982491</c:v>
                </c:pt>
                <c:pt idx="125">
                  <c:v>434.83614558526205</c:v>
                </c:pt>
                <c:pt idx="126">
                  <c:v>436.83650768429413</c:v>
                </c:pt>
                <c:pt idx="127">
                  <c:v>438.83659169549583</c:v>
                </c:pt>
                <c:pt idx="128">
                  <c:v>440.83659169549583</c:v>
                </c:pt>
                <c:pt idx="129">
                  <c:v>442.83665570429741</c:v>
                </c:pt>
                <c:pt idx="130">
                  <c:v>444.83703982474242</c:v>
                </c:pt>
                <c:pt idx="131">
                  <c:v>446.83786624559218</c:v>
                </c:pt>
                <c:pt idx="132">
                  <c:v>448.83935749013176</c:v>
                </c:pt>
                <c:pt idx="133">
                  <c:v>450.8416202380846</c:v>
                </c:pt>
                <c:pt idx="134">
                  <c:v>452.84491801519283</c:v>
                </c:pt>
                <c:pt idx="135">
                  <c:v>454.84936625661794</c:v>
                </c:pt>
                <c:pt idx="136">
                  <c:v>456.85519178756073</c:v>
                </c:pt>
                <c:pt idx="137">
                  <c:v>458.86232793885989</c:v>
                </c:pt>
                <c:pt idx="138">
                  <c:v>460.87131092235654</c:v>
                </c:pt>
                <c:pt idx="139">
                  <c:v>462.88212009280267</c:v>
                </c:pt>
                <c:pt idx="140">
                  <c:v>464.89480718828548</c:v>
                </c:pt>
                <c:pt idx="141">
                  <c:v>466.90989427626749</c:v>
                </c:pt>
                <c:pt idx="142">
                  <c:v>468.9273266233954</c:v>
                </c:pt>
                <c:pt idx="143">
                  <c:v>470.94718780228965</c:v>
                </c:pt>
                <c:pt idx="144">
                  <c:v>472.97023466673409</c:v>
                </c:pt>
                <c:pt idx="145">
                  <c:v>474.99569125147281</c:v>
                </c:pt>
                <c:pt idx="146">
                  <c:v>477.02415109616703</c:v>
                </c:pt>
                <c:pt idx="147">
                  <c:v>479.05598106826284</c:v>
                </c:pt>
                <c:pt idx="148">
                  <c:v>481.09120195217662</c:v>
                </c:pt>
                <c:pt idx="149">
                  <c:v>483.1300424596763</c:v>
                </c:pt>
                <c:pt idx="150">
                  <c:v>485.17258149369479</c:v>
                </c:pt>
                <c:pt idx="151">
                  <c:v>487.21892154771285</c:v>
                </c:pt>
                <c:pt idx="152">
                  <c:v>489.26975551297699</c:v>
                </c:pt>
                <c:pt idx="153">
                  <c:v>491.32489239598004</c:v>
                </c:pt>
                <c:pt idx="154">
                  <c:v>493.38472182324938</c:v>
                </c:pt>
                <c:pt idx="155">
                  <c:v>495.44831561564428</c:v>
                </c:pt>
                <c:pt idx="156">
                  <c:v>497.51718223031901</c:v>
                </c:pt>
                <c:pt idx="157">
                  <c:v>499.59086296677816</c:v>
                </c:pt>
                <c:pt idx="158">
                  <c:v>501.66972810773404</c:v>
                </c:pt>
                <c:pt idx="159">
                  <c:v>503.75485073412113</c:v>
                </c:pt>
                <c:pt idx="160">
                  <c:v>505.8447188994993</c:v>
                </c:pt>
                <c:pt idx="161">
                  <c:v>507.94051073787733</c:v>
                </c:pt>
                <c:pt idx="162">
                  <c:v>510.04165850587157</c:v>
                </c:pt>
                <c:pt idx="163">
                  <c:v>512.14947259818291</c:v>
                </c:pt>
                <c:pt idx="164">
                  <c:v>514.26284258893429</c:v>
                </c:pt>
                <c:pt idx="165">
                  <c:v>516.38202738957136</c:v>
                </c:pt>
                <c:pt idx="166">
                  <c:v>518.50845973944774</c:v>
                </c:pt>
                <c:pt idx="167">
                  <c:v>520.64230708618027</c:v>
                </c:pt>
                <c:pt idx="168">
                  <c:v>522.78230631695396</c:v>
                </c:pt>
                <c:pt idx="169">
                  <c:v>524.93023561880739</c:v>
                </c:pt>
                <c:pt idx="170">
                  <c:v>527.08502637470917</c:v>
                </c:pt>
                <c:pt idx="171">
                  <c:v>529.24766133842957</c:v>
                </c:pt>
                <c:pt idx="172">
                  <c:v>531.41792862603268</c:v>
                </c:pt>
                <c:pt idx="173">
                  <c:v>533.5949890715832</c:v>
                </c:pt>
                <c:pt idx="174">
                  <c:v>535.78135501195993</c:v>
                </c:pt>
                <c:pt idx="175">
                  <c:v>537.97747135596205</c:v>
                </c:pt>
                <c:pt idx="176">
                  <c:v>540.18068758230163</c:v>
                </c:pt>
                <c:pt idx="177">
                  <c:v>542.39406095985316</c:v>
                </c:pt>
                <c:pt idx="178">
                  <c:v>544.61491387221247</c:v>
                </c:pt>
                <c:pt idx="179">
                  <c:v>546.84550964818447</c:v>
                </c:pt>
                <c:pt idx="180">
                  <c:v>549.08482476417498</c:v>
                </c:pt>
                <c:pt idx="181">
                  <c:v>551.3332346917058</c:v>
                </c:pt>
                <c:pt idx="182">
                  <c:v>553.5928187000635</c:v>
                </c:pt>
                <c:pt idx="183">
                  <c:v>555.86279711455813</c:v>
                </c:pt>
                <c:pt idx="184">
                  <c:v>558.14319396238477</c:v>
                </c:pt>
                <c:pt idx="185">
                  <c:v>560.43270195026571</c:v>
                </c:pt>
                <c:pt idx="186">
                  <c:v>562.7340531876788</c:v>
                </c:pt>
                <c:pt idx="187">
                  <c:v>565.04580714227905</c:v>
                </c:pt>
                <c:pt idx="188">
                  <c:v>567.36828046952598</c:v>
                </c:pt>
                <c:pt idx="189">
                  <c:v>569.70197125699065</c:v>
                </c:pt>
                <c:pt idx="190">
                  <c:v>572.04869275499232</c:v>
                </c:pt>
                <c:pt idx="191">
                  <c:v>574.4067762432486</c:v>
                </c:pt>
                <c:pt idx="192">
                  <c:v>576.77592786517027</c:v>
                </c:pt>
                <c:pt idx="193">
                  <c:v>579.15853391666428</c:v>
                </c:pt>
                <c:pt idx="194">
                  <c:v>581.55473614249024</c:v>
                </c:pt>
                <c:pt idx="195">
                  <c:v>583.96371549769106</c:v>
                </c:pt>
                <c:pt idx="196">
                  <c:v>586.38689064775122</c:v>
                </c:pt>
                <c:pt idx="197">
                  <c:v>588.82367375040474</c:v>
                </c:pt>
                <c:pt idx="198">
                  <c:v>591.27291285789988</c:v>
                </c:pt>
                <c:pt idx="199">
                  <c:v>593.73520186993551</c:v>
                </c:pt>
                <c:pt idx="200">
                  <c:v>596.21325408219093</c:v>
                </c:pt>
                <c:pt idx="201">
                  <c:v>598.70664357154237</c:v>
                </c:pt>
                <c:pt idx="202">
                  <c:v>601.21652733184374</c:v>
                </c:pt>
                <c:pt idx="203">
                  <c:v>603.74024023562527</c:v>
                </c:pt>
                <c:pt idx="204">
                  <c:v>606.27859873499551</c:v>
                </c:pt>
                <c:pt idx="205">
                  <c:v>608.83301938695217</c:v>
                </c:pt>
                <c:pt idx="206">
                  <c:v>611.40125504725393</c:v>
                </c:pt>
                <c:pt idx="207">
                  <c:v>613.98965469601933</c:v>
                </c:pt>
                <c:pt idx="208">
                  <c:v>616.59339480327765</c:v>
                </c:pt>
                <c:pt idx="209">
                  <c:v>619.21513280459999</c:v>
                </c:pt>
                <c:pt idx="210">
                  <c:v>621.85301828460922</c:v>
                </c:pt>
                <c:pt idx="211">
                  <c:v>624.51156991709138</c:v>
                </c:pt>
                <c:pt idx="212">
                  <c:v>627.18544269107099</c:v>
                </c:pt>
                <c:pt idx="213">
                  <c:v>629.88056015368022</c:v>
                </c:pt>
                <c:pt idx="214">
                  <c:v>632.5899549526406</c:v>
                </c:pt>
                <c:pt idx="215">
                  <c:v>635.32080022383536</c:v>
                </c:pt>
                <c:pt idx="216">
                  <c:v>638.07302508004432</c:v>
                </c:pt>
                <c:pt idx="217">
                  <c:v>640.84815528579156</c:v>
                </c:pt>
                <c:pt idx="218">
                  <c:v>643.64089108476787</c:v>
                </c:pt>
                <c:pt idx="219">
                  <c:v>646.45257906842346</c:v>
                </c:pt>
                <c:pt idx="220">
                  <c:v>649.29262801429434</c:v>
                </c:pt>
                <c:pt idx="221">
                  <c:v>652.15440791540141</c:v>
                </c:pt>
                <c:pt idx="222">
                  <c:v>655.03492660919062</c:v>
                </c:pt>
                <c:pt idx="223">
                  <c:v>657.9371539760117</c:v>
                </c:pt>
                <c:pt idx="224">
                  <c:v>660.86239208503991</c:v>
                </c:pt>
                <c:pt idx="225">
                  <c:v>663.81211445074655</c:v>
                </c:pt>
                <c:pt idx="226">
                  <c:v>666.78735314648191</c:v>
                </c:pt>
                <c:pt idx="227">
                  <c:v>669.78786218284972</c:v>
                </c:pt>
                <c:pt idx="228">
                  <c:v>672.81308308344535</c:v>
                </c:pt>
                <c:pt idx="229">
                  <c:v>675.86156431046652</c:v>
                </c:pt>
                <c:pt idx="230">
                  <c:v>678.9394047164842</c:v>
                </c:pt>
                <c:pt idx="231">
                  <c:v>682.04351638242281</c:v>
                </c:pt>
                <c:pt idx="232">
                  <c:v>685.17684611156108</c:v>
                </c:pt>
                <c:pt idx="233">
                  <c:v>688.33796087390022</c:v>
                </c:pt>
                <c:pt idx="234">
                  <c:v>691.52380592573968</c:v>
                </c:pt>
                <c:pt idx="235">
                  <c:v>694.74226287012539</c:v>
                </c:pt>
                <c:pt idx="236">
                  <c:v>697.98881906371287</c:v>
                </c:pt>
                <c:pt idx="237">
                  <c:v>701.26544153180873</c:v>
                </c:pt>
                <c:pt idx="238">
                  <c:v>704.57535791980627</c:v>
                </c:pt>
                <c:pt idx="239">
                  <c:v>707.91374759544601</c:v>
                </c:pt>
                <c:pt idx="240">
                  <c:v>711.27940611194742</c:v>
                </c:pt>
                <c:pt idx="241">
                  <c:v>714.68205961911963</c:v>
                </c:pt>
                <c:pt idx="242">
                  <c:v>718.11792440523163</c:v>
                </c:pt>
                <c:pt idx="243">
                  <c:v>721.59554657025649</c:v>
                </c:pt>
                <c:pt idx="244">
                  <c:v>725.0997107743782</c:v>
                </c:pt>
                <c:pt idx="245">
                  <c:v>728.64808338236799</c:v>
                </c:pt>
                <c:pt idx="246">
                  <c:v>732.23122331879881</c:v>
                </c:pt>
                <c:pt idx="247">
                  <c:v>735.84589683168065</c:v>
                </c:pt>
                <c:pt idx="248">
                  <c:v>739.51258892312057</c:v>
                </c:pt>
                <c:pt idx="249">
                  <c:v>743.20937843444631</c:v>
                </c:pt>
                <c:pt idx="250">
                  <c:v>746.94625500606401</c:v>
                </c:pt>
                <c:pt idx="251">
                  <c:v>750.72489859482323</c:v>
                </c:pt>
                <c:pt idx="252">
                  <c:v>754.5482339012508</c:v>
                </c:pt>
                <c:pt idx="253">
                  <c:v>758.41008658780629</c:v>
                </c:pt>
                <c:pt idx="254">
                  <c:v>762.31785084148487</c:v>
                </c:pt>
                <c:pt idx="255">
                  <c:v>766.27294231813983</c:v>
                </c:pt>
                <c:pt idx="256">
                  <c:v>768.27123926872457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EFB-91AD-1B5C30C3A493}"/>
            </c:ext>
          </c:extLst>
        </c:ser>
        <c:ser>
          <c:idx val="2"/>
          <c:order val="2"/>
          <c:tx>
            <c:strRef>
              <c:f>'n=9'!$E$1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solid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7253-4EFB-91AD-1B5C30C3A493}"/>
              </c:ext>
            </c:extLst>
          </c:dPt>
          <c:cat>
            <c:numRef>
              <c:f>'n=9'!$B$2:$B$1001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'n=9'!$E$2:$E$1001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16.203060879999999</c:v>
                </c:pt>
                <c:pt idx="2">
                  <c:v>27.819468399999998</c:v>
                </c:pt>
                <c:pt idx="3">
                  <c:v>37.501322299999998</c:v>
                </c:pt>
                <c:pt idx="4">
                  <c:v>45.998499475999999</c:v>
                </c:pt>
                <c:pt idx="5">
                  <c:v>53.598086633000001</c:v>
                </c:pt>
                <c:pt idx="6">
                  <c:v>60.540843422999998</c:v>
                </c:pt>
                <c:pt idx="7">
                  <c:v>67.041062248000003</c:v>
                </c:pt>
                <c:pt idx="8">
                  <c:v>73.266996638000009</c:v>
                </c:pt>
                <c:pt idx="9">
                  <c:v>79.036128927000007</c:v>
                </c:pt>
                <c:pt idx="10">
                  <c:v>84.545736646000009</c:v>
                </c:pt>
                <c:pt idx="11">
                  <c:v>89.861599979000005</c:v>
                </c:pt>
                <c:pt idx="12">
                  <c:v>95.041840048000012</c:v>
                </c:pt>
                <c:pt idx="13">
                  <c:v>100.12832315800001</c:v>
                </c:pt>
                <c:pt idx="14">
                  <c:v>105.15696386800002</c:v>
                </c:pt>
                <c:pt idx="15">
                  <c:v>109.74830528600002</c:v>
                </c:pt>
                <c:pt idx="16">
                  <c:v>114.20781927700001</c:v>
                </c:pt>
                <c:pt idx="17">
                  <c:v>118.55703877700002</c:v>
                </c:pt>
                <c:pt idx="18">
                  <c:v>122.81824837900001</c:v>
                </c:pt>
                <c:pt idx="19">
                  <c:v>127.00688850100001</c:v>
                </c:pt>
                <c:pt idx="20">
                  <c:v>131.136551572</c:v>
                </c:pt>
                <c:pt idx="21">
                  <c:v>135.219557624</c:v>
                </c:pt>
                <c:pt idx="22">
                  <c:v>139.268042063</c:v>
                </c:pt>
                <c:pt idx="23">
                  <c:v>143.291246444</c:v>
                </c:pt>
                <c:pt idx="24">
                  <c:v>147.29878143100001</c:v>
                </c:pt>
                <c:pt idx="25">
                  <c:v>151.29926153600002</c:v>
                </c:pt>
                <c:pt idx="26">
                  <c:v>155.30103855700003</c:v>
                </c:pt>
                <c:pt idx="27">
                  <c:v>159.31164760400003</c:v>
                </c:pt>
                <c:pt idx="28">
                  <c:v>162.82281239200003</c:v>
                </c:pt>
                <c:pt idx="29">
                  <c:v>166.27356142800002</c:v>
                </c:pt>
                <c:pt idx="30">
                  <c:v>169.66940807700001</c:v>
                </c:pt>
                <c:pt idx="31">
                  <c:v>173.01660327800002</c:v>
                </c:pt>
                <c:pt idx="32">
                  <c:v>176.31887600900001</c:v>
                </c:pt>
                <c:pt idx="33">
                  <c:v>179.580698267</c:v>
                </c:pt>
                <c:pt idx="34">
                  <c:v>182.80623746200001</c:v>
                </c:pt>
                <c:pt idx="35">
                  <c:v>185.998088862</c:v>
                </c:pt>
                <c:pt idx="36">
                  <c:v>189.16145482900001</c:v>
                </c:pt>
                <c:pt idx="37">
                  <c:v>192.29822906800001</c:v>
                </c:pt>
                <c:pt idx="38">
                  <c:v>195.41186881000002</c:v>
                </c:pt>
                <c:pt idx="39">
                  <c:v>198.50283669800001</c:v>
                </c:pt>
                <c:pt idx="40">
                  <c:v>201.57502923600001</c:v>
                </c:pt>
                <c:pt idx="41">
                  <c:v>204.631979766</c:v>
                </c:pt>
                <c:pt idx="42">
                  <c:v>207.67529379199999</c:v>
                </c:pt>
                <c:pt idx="43">
                  <c:v>210.70581953599998</c:v>
                </c:pt>
                <c:pt idx="44">
                  <c:v>213.72656487599997</c:v>
                </c:pt>
                <c:pt idx="45">
                  <c:v>216.73938546099998</c:v>
                </c:pt>
                <c:pt idx="46">
                  <c:v>219.74644065899997</c:v>
                </c:pt>
                <c:pt idx="47">
                  <c:v>222.74936885199998</c:v>
                </c:pt>
                <c:pt idx="48">
                  <c:v>225.74996303099996</c:v>
                </c:pt>
                <c:pt idx="49">
                  <c:v>228.74997203199996</c:v>
                </c:pt>
                <c:pt idx="50">
                  <c:v>231.75100149299996</c:v>
                </c:pt>
                <c:pt idx="51">
                  <c:v>234.75470855999995</c:v>
                </c:pt>
                <c:pt idx="52">
                  <c:v>237.76245721099997</c:v>
                </c:pt>
                <c:pt idx="53">
                  <c:v>240.77617388199997</c:v>
                </c:pt>
                <c:pt idx="54">
                  <c:v>243.79678243999996</c:v>
                </c:pt>
                <c:pt idx="55">
                  <c:v>246.82599859499996</c:v>
                </c:pt>
                <c:pt idx="56">
                  <c:v>249.86534419699996</c:v>
                </c:pt>
                <c:pt idx="57">
                  <c:v>252.91666376899997</c:v>
                </c:pt>
                <c:pt idx="58">
                  <c:v>255.98086581399997</c:v>
                </c:pt>
                <c:pt idx="59">
                  <c:v>259.05966348299995</c:v>
                </c:pt>
                <c:pt idx="60">
                  <c:v>262.15684897299997</c:v>
                </c:pt>
                <c:pt idx="61">
                  <c:v>265.26980346199997</c:v>
                </c:pt>
                <c:pt idx="62">
                  <c:v>268.40079115699996</c:v>
                </c:pt>
                <c:pt idx="63">
                  <c:v>271.55282823299996</c:v>
                </c:pt>
                <c:pt idx="64">
                  <c:v>274.72713993899998</c:v>
                </c:pt>
                <c:pt idx="65">
                  <c:v>277.92414466899999</c:v>
                </c:pt>
                <c:pt idx="66">
                  <c:v>281.14538659699997</c:v>
                </c:pt>
                <c:pt idx="67">
                  <c:v>284.39370161899996</c:v>
                </c:pt>
                <c:pt idx="68">
                  <c:v>287.67155825399993</c:v>
                </c:pt>
                <c:pt idx="69">
                  <c:v>290.97579639699995</c:v>
                </c:pt>
                <c:pt idx="70">
                  <c:v>294.31230098699996</c:v>
                </c:pt>
                <c:pt idx="71">
                  <c:v>297.68001960299995</c:v>
                </c:pt>
                <c:pt idx="72">
                  <c:v>301.08334348199998</c:v>
                </c:pt>
                <c:pt idx="73">
                  <c:v>304.52094971199995</c:v>
                </c:pt>
                <c:pt idx="74">
                  <c:v>307.99602107299995</c:v>
                </c:pt>
                <c:pt idx="75">
                  <c:v>311.51026775799994</c:v>
                </c:pt>
                <c:pt idx="76">
                  <c:v>315.06789145399995</c:v>
                </c:pt>
                <c:pt idx="77">
                  <c:v>318.66962274299993</c:v>
                </c:pt>
                <c:pt idx="78">
                  <c:v>320.96588537599996</c:v>
                </c:pt>
                <c:pt idx="79">
                  <c:v>323.24797030799994</c:v>
                </c:pt>
                <c:pt idx="80">
                  <c:v>325.51755448499995</c:v>
                </c:pt>
                <c:pt idx="81">
                  <c:v>327.77434345199993</c:v>
                </c:pt>
                <c:pt idx="82">
                  <c:v>330.01847902099991</c:v>
                </c:pt>
                <c:pt idx="83">
                  <c:v>332.24935699799988</c:v>
                </c:pt>
                <c:pt idx="84">
                  <c:v>334.46887241999985</c:v>
                </c:pt>
                <c:pt idx="85">
                  <c:v>336.67683438199987</c:v>
                </c:pt>
                <c:pt idx="86">
                  <c:v>338.87324487099988</c:v>
                </c:pt>
                <c:pt idx="87">
                  <c:v>341.05872375099989</c:v>
                </c:pt>
                <c:pt idx="88">
                  <c:v>343.23345118099991</c:v>
                </c:pt>
                <c:pt idx="89">
                  <c:v>345.40016257399992</c:v>
                </c:pt>
                <c:pt idx="90">
                  <c:v>347.55648414299992</c:v>
                </c:pt>
                <c:pt idx="91">
                  <c:v>349.70476575599992</c:v>
                </c:pt>
                <c:pt idx="92">
                  <c:v>351.84336951799992</c:v>
                </c:pt>
                <c:pt idx="93">
                  <c:v>353.9734968109999</c:v>
                </c:pt>
                <c:pt idx="94">
                  <c:v>356.09638522899991</c:v>
                </c:pt>
                <c:pt idx="95">
                  <c:v>358.21073205499988</c:v>
                </c:pt>
                <c:pt idx="96">
                  <c:v>360.31773172499987</c:v>
                </c:pt>
                <c:pt idx="97">
                  <c:v>362.41730844599988</c:v>
                </c:pt>
                <c:pt idx="98">
                  <c:v>364.50997836699986</c:v>
                </c:pt>
                <c:pt idx="99">
                  <c:v>366.59708501599988</c:v>
                </c:pt>
                <c:pt idx="100">
                  <c:v>368.67653305999988</c:v>
                </c:pt>
                <c:pt idx="101">
                  <c:v>370.75145319099988</c:v>
                </c:pt>
                <c:pt idx="102">
                  <c:v>372.82028311599987</c:v>
                </c:pt>
                <c:pt idx="103">
                  <c:v>374.88376540999985</c:v>
                </c:pt>
                <c:pt idx="104">
                  <c:v>376.94185673599986</c:v>
                </c:pt>
                <c:pt idx="105">
                  <c:v>378.99446849399988</c:v>
                </c:pt>
                <c:pt idx="106">
                  <c:v>381.04195361699988</c:v>
                </c:pt>
                <c:pt idx="107">
                  <c:v>383.0848425669999</c:v>
                </c:pt>
                <c:pt idx="108">
                  <c:v>385.12454632599992</c:v>
                </c:pt>
                <c:pt idx="109">
                  <c:v>387.15996338699989</c:v>
                </c:pt>
                <c:pt idx="110">
                  <c:v>389.19097116299992</c:v>
                </c:pt>
                <c:pt idx="111">
                  <c:v>391.21892796399993</c:v>
                </c:pt>
                <c:pt idx="112">
                  <c:v>393.24359284499991</c:v>
                </c:pt>
                <c:pt idx="113">
                  <c:v>395.26502168299993</c:v>
                </c:pt>
                <c:pt idx="114">
                  <c:v>397.28367381899994</c:v>
                </c:pt>
                <c:pt idx="115">
                  <c:v>399.30000806099997</c:v>
                </c:pt>
                <c:pt idx="116">
                  <c:v>401.31369441999999</c:v>
                </c:pt>
                <c:pt idx="117">
                  <c:v>403.32499315399997</c:v>
                </c:pt>
                <c:pt idx="118">
                  <c:v>405.33451941599998</c:v>
                </c:pt>
                <c:pt idx="119">
                  <c:v>407.34235461999998</c:v>
                </c:pt>
                <c:pt idx="120">
                  <c:v>409.348427598</c:v>
                </c:pt>
                <c:pt idx="121">
                  <c:v>411.35287605399998</c:v>
                </c:pt>
                <c:pt idx="122">
                  <c:v>413.35628227299998</c:v>
                </c:pt>
                <c:pt idx="123">
                  <c:v>415.35859716499999</c:v>
                </c:pt>
                <c:pt idx="124">
                  <c:v>417.36008240899997</c:v>
                </c:pt>
                <c:pt idx="125">
                  <c:v>419.36084076899999</c:v>
                </c:pt>
                <c:pt idx="126">
                  <c:v>421.36118685999998</c:v>
                </c:pt>
                <c:pt idx="127">
                  <c:v>423.361274874</c:v>
                </c:pt>
                <c:pt idx="128">
                  <c:v>425.361274874</c:v>
                </c:pt>
                <c:pt idx="129">
                  <c:v>427.36136288599999</c:v>
                </c:pt>
                <c:pt idx="130">
                  <c:v>429.36172699999997</c:v>
                </c:pt>
                <c:pt idx="131">
                  <c:v>431.36255347099996</c:v>
                </c:pt>
                <c:pt idx="132">
                  <c:v>433.36406478199996</c:v>
                </c:pt>
                <c:pt idx="133">
                  <c:v>435.36626540599997</c:v>
                </c:pt>
                <c:pt idx="134">
                  <c:v>437.36946683299999</c:v>
                </c:pt>
                <c:pt idx="135">
                  <c:v>439.37377858100001</c:v>
                </c:pt>
                <c:pt idx="136">
                  <c:v>441.37941102400004</c:v>
                </c:pt>
                <c:pt idx="137">
                  <c:v>443.38696032700005</c:v>
                </c:pt>
                <c:pt idx="138">
                  <c:v>445.39618773400008</c:v>
                </c:pt>
                <c:pt idx="139">
                  <c:v>447.40691815000008</c:v>
                </c:pt>
                <c:pt idx="140">
                  <c:v>449.41987913100007</c:v>
                </c:pt>
                <c:pt idx="141">
                  <c:v>451.43510982100008</c:v>
                </c:pt>
                <c:pt idx="142">
                  <c:v>453.45263167400009</c:v>
                </c:pt>
                <c:pt idx="143">
                  <c:v>455.47229955500006</c:v>
                </c:pt>
                <c:pt idx="144">
                  <c:v>457.49504250300004</c:v>
                </c:pt>
                <c:pt idx="145">
                  <c:v>459.52058702100004</c:v>
                </c:pt>
                <c:pt idx="146">
                  <c:v>461.54866378600002</c:v>
                </c:pt>
                <c:pt idx="147">
                  <c:v>463.58081294999999</c:v>
                </c:pt>
                <c:pt idx="148">
                  <c:v>465.61586613100002</c:v>
                </c:pt>
                <c:pt idx="149">
                  <c:v>467.654730132</c:v>
                </c:pt>
                <c:pt idx="150">
                  <c:v>469.69768638300002</c:v>
                </c:pt>
                <c:pt idx="151">
                  <c:v>471.74456075300003</c:v>
                </c:pt>
                <c:pt idx="152">
                  <c:v>473.79559865600004</c:v>
                </c:pt>
                <c:pt idx="153">
                  <c:v>475.85041632500003</c:v>
                </c:pt>
                <c:pt idx="154">
                  <c:v>477.91009993800003</c:v>
                </c:pt>
                <c:pt idx="155">
                  <c:v>479.97439513500001</c:v>
                </c:pt>
                <c:pt idx="156">
                  <c:v>482.04318431799999</c:v>
                </c:pt>
                <c:pt idx="157">
                  <c:v>484.11807257199996</c:v>
                </c:pt>
                <c:pt idx="158">
                  <c:v>486.19671892499997</c:v>
                </c:pt>
                <c:pt idx="159">
                  <c:v>488.28086741799996</c:v>
                </c:pt>
                <c:pt idx="160">
                  <c:v>490.37074196799995</c:v>
                </c:pt>
                <c:pt idx="161">
                  <c:v>492.46605769899998</c:v>
                </c:pt>
                <c:pt idx="162">
                  <c:v>494.56765381499997</c:v>
                </c:pt>
                <c:pt idx="163">
                  <c:v>496.67498308999996</c:v>
                </c:pt>
                <c:pt idx="164">
                  <c:v>498.78943109499994</c:v>
                </c:pt>
                <c:pt idx="165">
                  <c:v>500.90979643099996</c:v>
                </c:pt>
                <c:pt idx="166">
                  <c:v>503.03673984999995</c:v>
                </c:pt>
                <c:pt idx="167">
                  <c:v>505.17029278799993</c:v>
                </c:pt>
                <c:pt idx="168">
                  <c:v>507.31022057299992</c:v>
                </c:pt>
                <c:pt idx="169">
                  <c:v>509.45725753199991</c:v>
                </c:pt>
                <c:pt idx="170">
                  <c:v>511.61222879799993</c:v>
                </c:pt>
                <c:pt idx="171">
                  <c:v>513.77508763499998</c:v>
                </c:pt>
                <c:pt idx="172">
                  <c:v>515.94634421299997</c:v>
                </c:pt>
                <c:pt idx="173">
                  <c:v>518.123734797</c:v>
                </c:pt>
                <c:pt idx="174">
                  <c:v>520.31040538299999</c:v>
                </c:pt>
                <c:pt idx="175">
                  <c:v>522.50516740099999</c:v>
                </c:pt>
                <c:pt idx="176">
                  <c:v>524.70843755600004</c:v>
                </c:pt>
                <c:pt idx="177">
                  <c:v>526.92100263700002</c:v>
                </c:pt>
                <c:pt idx="178">
                  <c:v>529.14237466999998</c:v>
                </c:pt>
                <c:pt idx="179">
                  <c:v>531.37200868599996</c:v>
                </c:pt>
                <c:pt idx="180">
                  <c:v>533.61142227799996</c:v>
                </c:pt>
                <c:pt idx="181">
                  <c:v>535.86090236999996</c:v>
                </c:pt>
                <c:pt idx="182">
                  <c:v>538.12031639899999</c:v>
                </c:pt>
                <c:pt idx="183">
                  <c:v>540.38978273600003</c:v>
                </c:pt>
                <c:pt idx="184">
                  <c:v>542.67001162500003</c:v>
                </c:pt>
                <c:pt idx="185">
                  <c:v>544.96148803800008</c:v>
                </c:pt>
                <c:pt idx="186">
                  <c:v>547.26276670100003</c:v>
                </c:pt>
                <c:pt idx="187">
                  <c:v>549.57453521900004</c:v>
                </c:pt>
                <c:pt idx="188">
                  <c:v>551.89696775800007</c:v>
                </c:pt>
                <c:pt idx="189">
                  <c:v>554.23103872100012</c:v>
                </c:pt>
                <c:pt idx="190">
                  <c:v>556.57700938900007</c:v>
                </c:pt>
                <c:pt idx="191">
                  <c:v>558.93643604100009</c:v>
                </c:pt>
                <c:pt idx="192">
                  <c:v>561.30718256600005</c:v>
                </c:pt>
                <c:pt idx="193">
                  <c:v>563.69170746000009</c:v>
                </c:pt>
                <c:pt idx="194">
                  <c:v>566.08668497400004</c:v>
                </c:pt>
                <c:pt idx="195">
                  <c:v>568.49618105000002</c:v>
                </c:pt>
                <c:pt idx="196">
                  <c:v>570.91793737399996</c:v>
                </c:pt>
                <c:pt idx="197">
                  <c:v>573.35499599100001</c:v>
                </c:pt>
                <c:pt idx="198">
                  <c:v>575.806275433</c:v>
                </c:pt>
                <c:pt idx="199">
                  <c:v>578.27123117400004</c:v>
                </c:pt>
                <c:pt idx="200">
                  <c:v>580.74964231199999</c:v>
                </c:pt>
                <c:pt idx="201">
                  <c:v>583.24367543200003</c:v>
                </c:pt>
                <c:pt idx="202">
                  <c:v>585.75113981900006</c:v>
                </c:pt>
                <c:pt idx="203">
                  <c:v>588.27363043600008</c:v>
                </c:pt>
                <c:pt idx="204">
                  <c:v>590.81198127100004</c:v>
                </c:pt>
                <c:pt idx="205">
                  <c:v>593.36860469500004</c:v>
                </c:pt>
                <c:pt idx="206">
                  <c:v>595.94052749600007</c:v>
                </c:pt>
                <c:pt idx="207">
                  <c:v>598.52685257700011</c:v>
                </c:pt>
                <c:pt idx="208">
                  <c:v>601.13377986100011</c:v>
                </c:pt>
                <c:pt idx="209">
                  <c:v>603.75444918700009</c:v>
                </c:pt>
                <c:pt idx="210">
                  <c:v>606.39467168200008</c:v>
                </c:pt>
                <c:pt idx="211">
                  <c:v>609.04983584400009</c:v>
                </c:pt>
                <c:pt idx="212">
                  <c:v>611.72505003200013</c:v>
                </c:pt>
                <c:pt idx="213">
                  <c:v>614.41731674800008</c:v>
                </c:pt>
                <c:pt idx="214">
                  <c:v>617.13067467200005</c:v>
                </c:pt>
                <c:pt idx="215">
                  <c:v>619.86388070700002</c:v>
                </c:pt>
                <c:pt idx="216">
                  <c:v>622.61498062099997</c:v>
                </c:pt>
                <c:pt idx="217">
                  <c:v>625.38654427899996</c:v>
                </c:pt>
                <c:pt idx="218">
                  <c:v>628.18099868299998</c:v>
                </c:pt>
                <c:pt idx="219">
                  <c:v>630.99337487000003</c:v>
                </c:pt>
                <c:pt idx="220">
                  <c:v>633.82836499899997</c:v>
                </c:pt>
                <c:pt idx="221">
                  <c:v>636.68786489699994</c:v>
                </c:pt>
                <c:pt idx="222">
                  <c:v>639.56743983399997</c:v>
                </c:pt>
                <c:pt idx="223">
                  <c:v>642.46747239299998</c:v>
                </c:pt>
                <c:pt idx="224">
                  <c:v>645.39533640599996</c:v>
                </c:pt>
                <c:pt idx="225">
                  <c:v>648.34455994699999</c:v>
                </c:pt>
                <c:pt idx="226">
                  <c:v>651.32064810600002</c:v>
                </c:pt>
                <c:pt idx="227">
                  <c:v>654.31954492099999</c:v>
                </c:pt>
                <c:pt idx="228">
                  <c:v>657.34431956100002</c:v>
                </c:pt>
                <c:pt idx="229">
                  <c:v>660.39673352</c:v>
                </c:pt>
                <c:pt idx="230">
                  <c:v>663.475389716</c:v>
                </c:pt>
                <c:pt idx="231">
                  <c:v>666.58145926500003</c:v>
                </c:pt>
                <c:pt idx="232">
                  <c:v>669.71057357500001</c:v>
                </c:pt>
                <c:pt idx="233">
                  <c:v>672.87100564100001</c:v>
                </c:pt>
                <c:pt idx="234">
                  <c:v>676.05772261799996</c:v>
                </c:pt>
                <c:pt idx="235">
                  <c:v>679.27441952799995</c:v>
                </c:pt>
                <c:pt idx="236">
                  <c:v>682.52098718899992</c:v>
                </c:pt>
                <c:pt idx="237">
                  <c:v>685.79735158999995</c:v>
                </c:pt>
                <c:pt idx="238">
                  <c:v>689.10449419399993</c:v>
                </c:pt>
                <c:pt idx="239">
                  <c:v>692.44618624099996</c:v>
                </c:pt>
                <c:pt idx="240">
                  <c:v>695.81764930999998</c:v>
                </c:pt>
                <c:pt idx="241">
                  <c:v>699.22608120300004</c:v>
                </c:pt>
                <c:pt idx="242">
                  <c:v>702.66484018400001</c:v>
                </c:pt>
                <c:pt idx="243">
                  <c:v>706.13855834499998</c:v>
                </c:pt>
                <c:pt idx="244">
                  <c:v>709.64834685799997</c:v>
                </c:pt>
                <c:pt idx="245">
                  <c:v>713.18812472000002</c:v>
                </c:pt>
                <c:pt idx="246">
                  <c:v>716.77391422400001</c:v>
                </c:pt>
                <c:pt idx="247">
                  <c:v>720.38733655500005</c:v>
                </c:pt>
                <c:pt idx="248">
                  <c:v>724.04267480200008</c:v>
                </c:pt>
                <c:pt idx="249">
                  <c:v>727.74205135200009</c:v>
                </c:pt>
                <c:pt idx="250">
                  <c:v>731.48223874300004</c:v>
                </c:pt>
                <c:pt idx="251">
                  <c:v>735.26394715399999</c:v>
                </c:pt>
                <c:pt idx="252">
                  <c:v>739.07825534799997</c:v>
                </c:pt>
                <c:pt idx="253">
                  <c:v>742.94816259899994</c:v>
                </c:pt>
                <c:pt idx="254">
                  <c:v>746.85606640599997</c:v>
                </c:pt>
                <c:pt idx="255">
                  <c:v>750.81201842600001</c:v>
                </c:pt>
                <c:pt idx="256">
                  <c:v>754.80754805000004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EFB-91AD-1B5C30C3A493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7253-4EFB-91AD-1B5C30C3A493}"/>
              </c:ext>
            </c:extLst>
          </c:dPt>
          <c:cat>
            <c:numRef>
              <c:f>'n=9'!$B$2:$B$1001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'n=9'!$A$2:$A$1001</c:f>
              <c:numCache>
                <c:formatCode>General</c:formatCode>
                <c:ptCount val="1000"/>
                <c:pt idx="0">
                  <c:v>512</c:v>
                </c:pt>
                <c:pt idx="1">
                  <c:v>512</c:v>
                </c:pt>
                <c:pt idx="2">
                  <c:v>512</c:v>
                </c:pt>
                <c:pt idx="3">
                  <c:v>512</c:v>
                </c:pt>
                <c:pt idx="4">
                  <c:v>512</c:v>
                </c:pt>
                <c:pt idx="5">
                  <c:v>512</c:v>
                </c:pt>
                <c:pt idx="6">
                  <c:v>512</c:v>
                </c:pt>
                <c:pt idx="7">
                  <c:v>512</c:v>
                </c:pt>
                <c:pt idx="8">
                  <c:v>512</c:v>
                </c:pt>
                <c:pt idx="9">
                  <c:v>512</c:v>
                </c:pt>
                <c:pt idx="10">
                  <c:v>512</c:v>
                </c:pt>
                <c:pt idx="11">
                  <c:v>512</c:v>
                </c:pt>
                <c:pt idx="12">
                  <c:v>512</c:v>
                </c:pt>
                <c:pt idx="13">
                  <c:v>512</c:v>
                </c:pt>
                <c:pt idx="14">
                  <c:v>512</c:v>
                </c:pt>
                <c:pt idx="15">
                  <c:v>512</c:v>
                </c:pt>
                <c:pt idx="16">
                  <c:v>512</c:v>
                </c:pt>
                <c:pt idx="17">
                  <c:v>512</c:v>
                </c:pt>
                <c:pt idx="18">
                  <c:v>512</c:v>
                </c:pt>
                <c:pt idx="19">
                  <c:v>512</c:v>
                </c:pt>
                <c:pt idx="20">
                  <c:v>512</c:v>
                </c:pt>
                <c:pt idx="21">
                  <c:v>512</c:v>
                </c:pt>
                <c:pt idx="22">
                  <c:v>512</c:v>
                </c:pt>
                <c:pt idx="23">
                  <c:v>512</c:v>
                </c:pt>
                <c:pt idx="24">
                  <c:v>512</c:v>
                </c:pt>
                <c:pt idx="25">
                  <c:v>512</c:v>
                </c:pt>
                <c:pt idx="26">
                  <c:v>512</c:v>
                </c:pt>
                <c:pt idx="27">
                  <c:v>512</c:v>
                </c:pt>
                <c:pt idx="28">
                  <c:v>512</c:v>
                </c:pt>
                <c:pt idx="29">
                  <c:v>512</c:v>
                </c:pt>
                <c:pt idx="30">
                  <c:v>512</c:v>
                </c:pt>
                <c:pt idx="31">
                  <c:v>512</c:v>
                </c:pt>
                <c:pt idx="32">
                  <c:v>512</c:v>
                </c:pt>
                <c:pt idx="33">
                  <c:v>512</c:v>
                </c:pt>
                <c:pt idx="34">
                  <c:v>512</c:v>
                </c:pt>
                <c:pt idx="35">
                  <c:v>512</c:v>
                </c:pt>
                <c:pt idx="36">
                  <c:v>512</c:v>
                </c:pt>
                <c:pt idx="37">
                  <c:v>512</c:v>
                </c:pt>
                <c:pt idx="38">
                  <c:v>512</c:v>
                </c:pt>
                <c:pt idx="39">
                  <c:v>512</c:v>
                </c:pt>
                <c:pt idx="40">
                  <c:v>512</c:v>
                </c:pt>
                <c:pt idx="41">
                  <c:v>512</c:v>
                </c:pt>
                <c:pt idx="42">
                  <c:v>512</c:v>
                </c:pt>
                <c:pt idx="43">
                  <c:v>512</c:v>
                </c:pt>
                <c:pt idx="44">
                  <c:v>512</c:v>
                </c:pt>
                <c:pt idx="45">
                  <c:v>512</c:v>
                </c:pt>
                <c:pt idx="46">
                  <c:v>512</c:v>
                </c:pt>
                <c:pt idx="47">
                  <c:v>512</c:v>
                </c:pt>
                <c:pt idx="48">
                  <c:v>512</c:v>
                </c:pt>
                <c:pt idx="49">
                  <c:v>512</c:v>
                </c:pt>
                <c:pt idx="50">
                  <c:v>512</c:v>
                </c:pt>
                <c:pt idx="51">
                  <c:v>512</c:v>
                </c:pt>
                <c:pt idx="52">
                  <c:v>512</c:v>
                </c:pt>
                <c:pt idx="53">
                  <c:v>512</c:v>
                </c:pt>
                <c:pt idx="54">
                  <c:v>512</c:v>
                </c:pt>
                <c:pt idx="55">
                  <c:v>512</c:v>
                </c:pt>
                <c:pt idx="56">
                  <c:v>512</c:v>
                </c:pt>
                <c:pt idx="57">
                  <c:v>512</c:v>
                </c:pt>
                <c:pt idx="58">
                  <c:v>512</c:v>
                </c:pt>
                <c:pt idx="59">
                  <c:v>512</c:v>
                </c:pt>
                <c:pt idx="60">
                  <c:v>512</c:v>
                </c:pt>
                <c:pt idx="61">
                  <c:v>512</c:v>
                </c:pt>
                <c:pt idx="62">
                  <c:v>512</c:v>
                </c:pt>
                <c:pt idx="63">
                  <c:v>512</c:v>
                </c:pt>
                <c:pt idx="64">
                  <c:v>512</c:v>
                </c:pt>
                <c:pt idx="65">
                  <c:v>512</c:v>
                </c:pt>
                <c:pt idx="66">
                  <c:v>512</c:v>
                </c:pt>
                <c:pt idx="67">
                  <c:v>512</c:v>
                </c:pt>
                <c:pt idx="68">
                  <c:v>512</c:v>
                </c:pt>
                <c:pt idx="69">
                  <c:v>512</c:v>
                </c:pt>
                <c:pt idx="70">
                  <c:v>512</c:v>
                </c:pt>
                <c:pt idx="71">
                  <c:v>512</c:v>
                </c:pt>
                <c:pt idx="72">
                  <c:v>512</c:v>
                </c:pt>
                <c:pt idx="73">
                  <c:v>512</c:v>
                </c:pt>
                <c:pt idx="74">
                  <c:v>512</c:v>
                </c:pt>
                <c:pt idx="75">
                  <c:v>512</c:v>
                </c:pt>
                <c:pt idx="76">
                  <c:v>512</c:v>
                </c:pt>
                <c:pt idx="77">
                  <c:v>512</c:v>
                </c:pt>
                <c:pt idx="78">
                  <c:v>512</c:v>
                </c:pt>
                <c:pt idx="79">
                  <c:v>512</c:v>
                </c:pt>
                <c:pt idx="80">
                  <c:v>512</c:v>
                </c:pt>
                <c:pt idx="81">
                  <c:v>512</c:v>
                </c:pt>
                <c:pt idx="82">
                  <c:v>512</c:v>
                </c:pt>
                <c:pt idx="83">
                  <c:v>512</c:v>
                </c:pt>
                <c:pt idx="84">
                  <c:v>512</c:v>
                </c:pt>
                <c:pt idx="85">
                  <c:v>512</c:v>
                </c:pt>
                <c:pt idx="86">
                  <c:v>512</c:v>
                </c:pt>
                <c:pt idx="87">
                  <c:v>512</c:v>
                </c:pt>
                <c:pt idx="88">
                  <c:v>512</c:v>
                </c:pt>
                <c:pt idx="89">
                  <c:v>512</c:v>
                </c:pt>
                <c:pt idx="90">
                  <c:v>512</c:v>
                </c:pt>
                <c:pt idx="91">
                  <c:v>512</c:v>
                </c:pt>
                <c:pt idx="92">
                  <c:v>512</c:v>
                </c:pt>
                <c:pt idx="93">
                  <c:v>512</c:v>
                </c:pt>
                <c:pt idx="94">
                  <c:v>512</c:v>
                </c:pt>
                <c:pt idx="95">
                  <c:v>512</c:v>
                </c:pt>
                <c:pt idx="96">
                  <c:v>512</c:v>
                </c:pt>
                <c:pt idx="97">
                  <c:v>512</c:v>
                </c:pt>
                <c:pt idx="98">
                  <c:v>512</c:v>
                </c:pt>
                <c:pt idx="99">
                  <c:v>512</c:v>
                </c:pt>
                <c:pt idx="100">
                  <c:v>512</c:v>
                </c:pt>
                <c:pt idx="101">
                  <c:v>512</c:v>
                </c:pt>
                <c:pt idx="102">
                  <c:v>512</c:v>
                </c:pt>
                <c:pt idx="103">
                  <c:v>512</c:v>
                </c:pt>
                <c:pt idx="104">
                  <c:v>512</c:v>
                </c:pt>
                <c:pt idx="105">
                  <c:v>512</c:v>
                </c:pt>
                <c:pt idx="106">
                  <c:v>512</c:v>
                </c:pt>
                <c:pt idx="107">
                  <c:v>512</c:v>
                </c:pt>
                <c:pt idx="108">
                  <c:v>512</c:v>
                </c:pt>
                <c:pt idx="109">
                  <c:v>512</c:v>
                </c:pt>
                <c:pt idx="110">
                  <c:v>512</c:v>
                </c:pt>
                <c:pt idx="111">
                  <c:v>512</c:v>
                </c:pt>
                <c:pt idx="112">
                  <c:v>512</c:v>
                </c:pt>
                <c:pt idx="113">
                  <c:v>512</c:v>
                </c:pt>
                <c:pt idx="114">
                  <c:v>512</c:v>
                </c:pt>
                <c:pt idx="115">
                  <c:v>512</c:v>
                </c:pt>
                <c:pt idx="116">
                  <c:v>512</c:v>
                </c:pt>
                <c:pt idx="117">
                  <c:v>512</c:v>
                </c:pt>
                <c:pt idx="118">
                  <c:v>512</c:v>
                </c:pt>
                <c:pt idx="119">
                  <c:v>512</c:v>
                </c:pt>
                <c:pt idx="120">
                  <c:v>512</c:v>
                </c:pt>
                <c:pt idx="121">
                  <c:v>512</c:v>
                </c:pt>
                <c:pt idx="122">
                  <c:v>512</c:v>
                </c:pt>
                <c:pt idx="123">
                  <c:v>512</c:v>
                </c:pt>
                <c:pt idx="124">
                  <c:v>512</c:v>
                </c:pt>
                <c:pt idx="125">
                  <c:v>512</c:v>
                </c:pt>
                <c:pt idx="126">
                  <c:v>512</c:v>
                </c:pt>
                <c:pt idx="127">
                  <c:v>512</c:v>
                </c:pt>
                <c:pt idx="128">
                  <c:v>512</c:v>
                </c:pt>
                <c:pt idx="129">
                  <c:v>512</c:v>
                </c:pt>
                <c:pt idx="130">
                  <c:v>512</c:v>
                </c:pt>
                <c:pt idx="131">
                  <c:v>512</c:v>
                </c:pt>
                <c:pt idx="132">
                  <c:v>512</c:v>
                </c:pt>
                <c:pt idx="133">
                  <c:v>512</c:v>
                </c:pt>
                <c:pt idx="134">
                  <c:v>512</c:v>
                </c:pt>
                <c:pt idx="135">
                  <c:v>512</c:v>
                </c:pt>
                <c:pt idx="136">
                  <c:v>512</c:v>
                </c:pt>
                <c:pt idx="137">
                  <c:v>512</c:v>
                </c:pt>
                <c:pt idx="138">
                  <c:v>512</c:v>
                </c:pt>
                <c:pt idx="139">
                  <c:v>512</c:v>
                </c:pt>
                <c:pt idx="140">
                  <c:v>512</c:v>
                </c:pt>
                <c:pt idx="141">
                  <c:v>512</c:v>
                </c:pt>
                <c:pt idx="142">
                  <c:v>512</c:v>
                </c:pt>
                <c:pt idx="143">
                  <c:v>512</c:v>
                </c:pt>
                <c:pt idx="144">
                  <c:v>512</c:v>
                </c:pt>
                <c:pt idx="145">
                  <c:v>512</c:v>
                </c:pt>
                <c:pt idx="146">
                  <c:v>512</c:v>
                </c:pt>
                <c:pt idx="147">
                  <c:v>512</c:v>
                </c:pt>
                <c:pt idx="148">
                  <c:v>512</c:v>
                </c:pt>
                <c:pt idx="149">
                  <c:v>512</c:v>
                </c:pt>
                <c:pt idx="150">
                  <c:v>512</c:v>
                </c:pt>
                <c:pt idx="151">
                  <c:v>512</c:v>
                </c:pt>
                <c:pt idx="152">
                  <c:v>512</c:v>
                </c:pt>
                <c:pt idx="153">
                  <c:v>512</c:v>
                </c:pt>
                <c:pt idx="154">
                  <c:v>512</c:v>
                </c:pt>
                <c:pt idx="155">
                  <c:v>512</c:v>
                </c:pt>
                <c:pt idx="156">
                  <c:v>512</c:v>
                </c:pt>
                <c:pt idx="157">
                  <c:v>512</c:v>
                </c:pt>
                <c:pt idx="158">
                  <c:v>512</c:v>
                </c:pt>
                <c:pt idx="159">
                  <c:v>512</c:v>
                </c:pt>
                <c:pt idx="160">
                  <c:v>512</c:v>
                </c:pt>
                <c:pt idx="161">
                  <c:v>512</c:v>
                </c:pt>
                <c:pt idx="162">
                  <c:v>512</c:v>
                </c:pt>
                <c:pt idx="163">
                  <c:v>512</c:v>
                </c:pt>
                <c:pt idx="164">
                  <c:v>512</c:v>
                </c:pt>
                <c:pt idx="165">
                  <c:v>512</c:v>
                </c:pt>
                <c:pt idx="166">
                  <c:v>512</c:v>
                </c:pt>
                <c:pt idx="167">
                  <c:v>512</c:v>
                </c:pt>
                <c:pt idx="168">
                  <c:v>512</c:v>
                </c:pt>
                <c:pt idx="169">
                  <c:v>512</c:v>
                </c:pt>
                <c:pt idx="170">
                  <c:v>512</c:v>
                </c:pt>
                <c:pt idx="171">
                  <c:v>512</c:v>
                </c:pt>
                <c:pt idx="172">
                  <c:v>512</c:v>
                </c:pt>
                <c:pt idx="173">
                  <c:v>512</c:v>
                </c:pt>
                <c:pt idx="174">
                  <c:v>512</c:v>
                </c:pt>
                <c:pt idx="175">
                  <c:v>512</c:v>
                </c:pt>
                <c:pt idx="176">
                  <c:v>512</c:v>
                </c:pt>
                <c:pt idx="177">
                  <c:v>512</c:v>
                </c:pt>
                <c:pt idx="178">
                  <c:v>512</c:v>
                </c:pt>
                <c:pt idx="179">
                  <c:v>512</c:v>
                </c:pt>
                <c:pt idx="180">
                  <c:v>512</c:v>
                </c:pt>
                <c:pt idx="181">
                  <c:v>512</c:v>
                </c:pt>
                <c:pt idx="182">
                  <c:v>512</c:v>
                </c:pt>
                <c:pt idx="183">
                  <c:v>512</c:v>
                </c:pt>
                <c:pt idx="184">
                  <c:v>512</c:v>
                </c:pt>
                <c:pt idx="185">
                  <c:v>512</c:v>
                </c:pt>
                <c:pt idx="186">
                  <c:v>512</c:v>
                </c:pt>
                <c:pt idx="187">
                  <c:v>512</c:v>
                </c:pt>
                <c:pt idx="188">
                  <c:v>512</c:v>
                </c:pt>
                <c:pt idx="189">
                  <c:v>512</c:v>
                </c:pt>
                <c:pt idx="190">
                  <c:v>512</c:v>
                </c:pt>
                <c:pt idx="191">
                  <c:v>512</c:v>
                </c:pt>
                <c:pt idx="192">
                  <c:v>512</c:v>
                </c:pt>
                <c:pt idx="193">
                  <c:v>512</c:v>
                </c:pt>
                <c:pt idx="194">
                  <c:v>512</c:v>
                </c:pt>
                <c:pt idx="195">
                  <c:v>512</c:v>
                </c:pt>
                <c:pt idx="196">
                  <c:v>512</c:v>
                </c:pt>
                <c:pt idx="197">
                  <c:v>512</c:v>
                </c:pt>
                <c:pt idx="198">
                  <c:v>512</c:v>
                </c:pt>
                <c:pt idx="199">
                  <c:v>512</c:v>
                </c:pt>
                <c:pt idx="200">
                  <c:v>512</c:v>
                </c:pt>
                <c:pt idx="201">
                  <c:v>512</c:v>
                </c:pt>
                <c:pt idx="202">
                  <c:v>512</c:v>
                </c:pt>
                <c:pt idx="203">
                  <c:v>512</c:v>
                </c:pt>
                <c:pt idx="204">
                  <c:v>512</c:v>
                </c:pt>
                <c:pt idx="205">
                  <c:v>512</c:v>
                </c:pt>
                <c:pt idx="206">
                  <c:v>512</c:v>
                </c:pt>
                <c:pt idx="207">
                  <c:v>512</c:v>
                </c:pt>
                <c:pt idx="208">
                  <c:v>512</c:v>
                </c:pt>
                <c:pt idx="209">
                  <c:v>512</c:v>
                </c:pt>
                <c:pt idx="210">
                  <c:v>512</c:v>
                </c:pt>
                <c:pt idx="211">
                  <c:v>512</c:v>
                </c:pt>
                <c:pt idx="212">
                  <c:v>512</c:v>
                </c:pt>
                <c:pt idx="213">
                  <c:v>512</c:v>
                </c:pt>
                <c:pt idx="214">
                  <c:v>512</c:v>
                </c:pt>
                <c:pt idx="215">
                  <c:v>512</c:v>
                </c:pt>
                <c:pt idx="216">
                  <c:v>512</c:v>
                </c:pt>
                <c:pt idx="217">
                  <c:v>512</c:v>
                </c:pt>
                <c:pt idx="218">
                  <c:v>512</c:v>
                </c:pt>
                <c:pt idx="219">
                  <c:v>512</c:v>
                </c:pt>
                <c:pt idx="220">
                  <c:v>512</c:v>
                </c:pt>
                <c:pt idx="221">
                  <c:v>512</c:v>
                </c:pt>
                <c:pt idx="222">
                  <c:v>512</c:v>
                </c:pt>
                <c:pt idx="223">
                  <c:v>512</c:v>
                </c:pt>
                <c:pt idx="224">
                  <c:v>512</c:v>
                </c:pt>
                <c:pt idx="225">
                  <c:v>512</c:v>
                </c:pt>
                <c:pt idx="226">
                  <c:v>512</c:v>
                </c:pt>
                <c:pt idx="227">
                  <c:v>512</c:v>
                </c:pt>
                <c:pt idx="228">
                  <c:v>512</c:v>
                </c:pt>
                <c:pt idx="229">
                  <c:v>512</c:v>
                </c:pt>
                <c:pt idx="230">
                  <c:v>512</c:v>
                </c:pt>
                <c:pt idx="231">
                  <c:v>512</c:v>
                </c:pt>
                <c:pt idx="232">
                  <c:v>512</c:v>
                </c:pt>
                <c:pt idx="233">
                  <c:v>512</c:v>
                </c:pt>
                <c:pt idx="234">
                  <c:v>512</c:v>
                </c:pt>
                <c:pt idx="235">
                  <c:v>512</c:v>
                </c:pt>
                <c:pt idx="236">
                  <c:v>512</c:v>
                </c:pt>
                <c:pt idx="237">
                  <c:v>512</c:v>
                </c:pt>
                <c:pt idx="238">
                  <c:v>512</c:v>
                </c:pt>
                <c:pt idx="239">
                  <c:v>512</c:v>
                </c:pt>
                <c:pt idx="240">
                  <c:v>512</c:v>
                </c:pt>
                <c:pt idx="241">
                  <c:v>512</c:v>
                </c:pt>
                <c:pt idx="242">
                  <c:v>512</c:v>
                </c:pt>
                <c:pt idx="243">
                  <c:v>512</c:v>
                </c:pt>
                <c:pt idx="244">
                  <c:v>512</c:v>
                </c:pt>
                <c:pt idx="245">
                  <c:v>512</c:v>
                </c:pt>
                <c:pt idx="246">
                  <c:v>512</c:v>
                </c:pt>
                <c:pt idx="247">
                  <c:v>512</c:v>
                </c:pt>
                <c:pt idx="248">
                  <c:v>512</c:v>
                </c:pt>
                <c:pt idx="249">
                  <c:v>512</c:v>
                </c:pt>
                <c:pt idx="250">
                  <c:v>512</c:v>
                </c:pt>
                <c:pt idx="251">
                  <c:v>512</c:v>
                </c:pt>
                <c:pt idx="252">
                  <c:v>512</c:v>
                </c:pt>
                <c:pt idx="253">
                  <c:v>512</c:v>
                </c:pt>
                <c:pt idx="254">
                  <c:v>512</c:v>
                </c:pt>
                <c:pt idx="255">
                  <c:v>512</c:v>
                </c:pt>
                <c:pt idx="256">
                  <c:v>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EFB-91AD-1B5C30C3A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9009234"/>
        <c:axId val="560976761"/>
      </c:lineChart>
      <c:catAx>
        <c:axId val="1389009234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826301615798923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560976761"/>
        <c:crosses val="autoZero"/>
        <c:auto val="1"/>
        <c:lblAlgn val="ctr"/>
        <c:lblOffset val="100"/>
        <c:noMultiLvlLbl val="1"/>
      </c:catAx>
      <c:valAx>
        <c:axId val="5609767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6.6172506738544482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38900923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512)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'n=9'!$C$1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'n=9'!$B$2:$B$1001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'n=9'!$C$2:$C$1001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256</c:v>
                </c:pt>
                <c:pt idx="2">
                  <c:v>363</c:v>
                </c:pt>
                <c:pt idx="3">
                  <c:v>407</c:v>
                </c:pt>
                <c:pt idx="4">
                  <c:v>431</c:v>
                </c:pt>
                <c:pt idx="5">
                  <c:v>446</c:v>
                </c:pt>
                <c:pt idx="6">
                  <c:v>457</c:v>
                </c:pt>
                <c:pt idx="7">
                  <c:v>465</c:v>
                </c:pt>
                <c:pt idx="8">
                  <c:v>470</c:v>
                </c:pt>
                <c:pt idx="9">
                  <c:v>475</c:v>
                </c:pt>
                <c:pt idx="10">
                  <c:v>479</c:v>
                </c:pt>
                <c:pt idx="11">
                  <c:v>482</c:v>
                </c:pt>
                <c:pt idx="12">
                  <c:v>484</c:v>
                </c:pt>
                <c:pt idx="13">
                  <c:v>486</c:v>
                </c:pt>
                <c:pt idx="14">
                  <c:v>488</c:v>
                </c:pt>
                <c:pt idx="15">
                  <c:v>490</c:v>
                </c:pt>
                <c:pt idx="16">
                  <c:v>491</c:v>
                </c:pt>
                <c:pt idx="17">
                  <c:v>492</c:v>
                </c:pt>
                <c:pt idx="18">
                  <c:v>493</c:v>
                </c:pt>
                <c:pt idx="19">
                  <c:v>494</c:v>
                </c:pt>
                <c:pt idx="20">
                  <c:v>495</c:v>
                </c:pt>
                <c:pt idx="21">
                  <c:v>496</c:v>
                </c:pt>
                <c:pt idx="22">
                  <c:v>497</c:v>
                </c:pt>
                <c:pt idx="23">
                  <c:v>498</c:v>
                </c:pt>
                <c:pt idx="24">
                  <c:v>498</c:v>
                </c:pt>
                <c:pt idx="25">
                  <c:v>499</c:v>
                </c:pt>
                <c:pt idx="26">
                  <c:v>499</c:v>
                </c:pt>
                <c:pt idx="27">
                  <c:v>500</c:v>
                </c:pt>
                <c:pt idx="28">
                  <c:v>500</c:v>
                </c:pt>
                <c:pt idx="29">
                  <c:v>501</c:v>
                </c:pt>
                <c:pt idx="30">
                  <c:v>501</c:v>
                </c:pt>
                <c:pt idx="31">
                  <c:v>502</c:v>
                </c:pt>
                <c:pt idx="32">
                  <c:v>502</c:v>
                </c:pt>
                <c:pt idx="33">
                  <c:v>502</c:v>
                </c:pt>
                <c:pt idx="34">
                  <c:v>503</c:v>
                </c:pt>
                <c:pt idx="35">
                  <c:v>503</c:v>
                </c:pt>
                <c:pt idx="36">
                  <c:v>503</c:v>
                </c:pt>
                <c:pt idx="37">
                  <c:v>503</c:v>
                </c:pt>
                <c:pt idx="38">
                  <c:v>504</c:v>
                </c:pt>
                <c:pt idx="39">
                  <c:v>504</c:v>
                </c:pt>
                <c:pt idx="40">
                  <c:v>504</c:v>
                </c:pt>
                <c:pt idx="41">
                  <c:v>504</c:v>
                </c:pt>
                <c:pt idx="42">
                  <c:v>504</c:v>
                </c:pt>
                <c:pt idx="43">
                  <c:v>505</c:v>
                </c:pt>
                <c:pt idx="44">
                  <c:v>505</c:v>
                </c:pt>
                <c:pt idx="45">
                  <c:v>505</c:v>
                </c:pt>
                <c:pt idx="46">
                  <c:v>505</c:v>
                </c:pt>
                <c:pt idx="47">
                  <c:v>505</c:v>
                </c:pt>
                <c:pt idx="48">
                  <c:v>506</c:v>
                </c:pt>
                <c:pt idx="49">
                  <c:v>506</c:v>
                </c:pt>
                <c:pt idx="50">
                  <c:v>506</c:v>
                </c:pt>
                <c:pt idx="51">
                  <c:v>506</c:v>
                </c:pt>
                <c:pt idx="52">
                  <c:v>506</c:v>
                </c:pt>
                <c:pt idx="53">
                  <c:v>506</c:v>
                </c:pt>
                <c:pt idx="54">
                  <c:v>506</c:v>
                </c:pt>
                <c:pt idx="55">
                  <c:v>506</c:v>
                </c:pt>
                <c:pt idx="56">
                  <c:v>507</c:v>
                </c:pt>
                <c:pt idx="57">
                  <c:v>507</c:v>
                </c:pt>
                <c:pt idx="58">
                  <c:v>507</c:v>
                </c:pt>
                <c:pt idx="59">
                  <c:v>507</c:v>
                </c:pt>
                <c:pt idx="60">
                  <c:v>507</c:v>
                </c:pt>
                <c:pt idx="61">
                  <c:v>507</c:v>
                </c:pt>
                <c:pt idx="62">
                  <c:v>507</c:v>
                </c:pt>
                <c:pt idx="63">
                  <c:v>507</c:v>
                </c:pt>
                <c:pt idx="64">
                  <c:v>507</c:v>
                </c:pt>
                <c:pt idx="65">
                  <c:v>507</c:v>
                </c:pt>
                <c:pt idx="66">
                  <c:v>507</c:v>
                </c:pt>
                <c:pt idx="67">
                  <c:v>508</c:v>
                </c:pt>
                <c:pt idx="68">
                  <c:v>508</c:v>
                </c:pt>
                <c:pt idx="69">
                  <c:v>508</c:v>
                </c:pt>
                <c:pt idx="70">
                  <c:v>508</c:v>
                </c:pt>
                <c:pt idx="71">
                  <c:v>508</c:v>
                </c:pt>
                <c:pt idx="72">
                  <c:v>508</c:v>
                </c:pt>
                <c:pt idx="73">
                  <c:v>508</c:v>
                </c:pt>
                <c:pt idx="74">
                  <c:v>508</c:v>
                </c:pt>
                <c:pt idx="75">
                  <c:v>508</c:v>
                </c:pt>
                <c:pt idx="76">
                  <c:v>508</c:v>
                </c:pt>
                <c:pt idx="77">
                  <c:v>508</c:v>
                </c:pt>
                <c:pt idx="78">
                  <c:v>508</c:v>
                </c:pt>
                <c:pt idx="79">
                  <c:v>508</c:v>
                </c:pt>
                <c:pt idx="80">
                  <c:v>508</c:v>
                </c:pt>
                <c:pt idx="81">
                  <c:v>508</c:v>
                </c:pt>
                <c:pt idx="82">
                  <c:v>509</c:v>
                </c:pt>
                <c:pt idx="83">
                  <c:v>509</c:v>
                </c:pt>
                <c:pt idx="84">
                  <c:v>509</c:v>
                </c:pt>
                <c:pt idx="85">
                  <c:v>509</c:v>
                </c:pt>
                <c:pt idx="86">
                  <c:v>509</c:v>
                </c:pt>
                <c:pt idx="87">
                  <c:v>509</c:v>
                </c:pt>
                <c:pt idx="88">
                  <c:v>509</c:v>
                </c:pt>
                <c:pt idx="89">
                  <c:v>509</c:v>
                </c:pt>
                <c:pt idx="90">
                  <c:v>509</c:v>
                </c:pt>
                <c:pt idx="91">
                  <c:v>509</c:v>
                </c:pt>
                <c:pt idx="92">
                  <c:v>509</c:v>
                </c:pt>
                <c:pt idx="93">
                  <c:v>509</c:v>
                </c:pt>
                <c:pt idx="94">
                  <c:v>509</c:v>
                </c:pt>
                <c:pt idx="95">
                  <c:v>509</c:v>
                </c:pt>
                <c:pt idx="96">
                  <c:v>509</c:v>
                </c:pt>
                <c:pt idx="97">
                  <c:v>509</c:v>
                </c:pt>
                <c:pt idx="98">
                  <c:v>509</c:v>
                </c:pt>
                <c:pt idx="99">
                  <c:v>509</c:v>
                </c:pt>
                <c:pt idx="100">
                  <c:v>509</c:v>
                </c:pt>
                <c:pt idx="101">
                  <c:v>509</c:v>
                </c:pt>
                <c:pt idx="102">
                  <c:v>509</c:v>
                </c:pt>
                <c:pt idx="103">
                  <c:v>509</c:v>
                </c:pt>
                <c:pt idx="104">
                  <c:v>509</c:v>
                </c:pt>
                <c:pt idx="105">
                  <c:v>509</c:v>
                </c:pt>
                <c:pt idx="106">
                  <c:v>510</c:v>
                </c:pt>
                <c:pt idx="107">
                  <c:v>510</c:v>
                </c:pt>
                <c:pt idx="108">
                  <c:v>510</c:v>
                </c:pt>
                <c:pt idx="109">
                  <c:v>510</c:v>
                </c:pt>
                <c:pt idx="110">
                  <c:v>510</c:v>
                </c:pt>
                <c:pt idx="111">
                  <c:v>510</c:v>
                </c:pt>
                <c:pt idx="112">
                  <c:v>510</c:v>
                </c:pt>
                <c:pt idx="113">
                  <c:v>510</c:v>
                </c:pt>
                <c:pt idx="114">
                  <c:v>510</c:v>
                </c:pt>
                <c:pt idx="115">
                  <c:v>510</c:v>
                </c:pt>
                <c:pt idx="116">
                  <c:v>510</c:v>
                </c:pt>
                <c:pt idx="117">
                  <c:v>510</c:v>
                </c:pt>
                <c:pt idx="118">
                  <c:v>510</c:v>
                </c:pt>
                <c:pt idx="119">
                  <c:v>510</c:v>
                </c:pt>
                <c:pt idx="120">
                  <c:v>510</c:v>
                </c:pt>
                <c:pt idx="121">
                  <c:v>510</c:v>
                </c:pt>
                <c:pt idx="122">
                  <c:v>510</c:v>
                </c:pt>
                <c:pt idx="123">
                  <c:v>510</c:v>
                </c:pt>
                <c:pt idx="124">
                  <c:v>510</c:v>
                </c:pt>
                <c:pt idx="125">
                  <c:v>510</c:v>
                </c:pt>
                <c:pt idx="126">
                  <c:v>510</c:v>
                </c:pt>
                <c:pt idx="127">
                  <c:v>510</c:v>
                </c:pt>
                <c:pt idx="128">
                  <c:v>510</c:v>
                </c:pt>
                <c:pt idx="129">
                  <c:v>510</c:v>
                </c:pt>
                <c:pt idx="130">
                  <c:v>510</c:v>
                </c:pt>
                <c:pt idx="131">
                  <c:v>510</c:v>
                </c:pt>
                <c:pt idx="132">
                  <c:v>510</c:v>
                </c:pt>
                <c:pt idx="133">
                  <c:v>510</c:v>
                </c:pt>
                <c:pt idx="134">
                  <c:v>510</c:v>
                </c:pt>
                <c:pt idx="135">
                  <c:v>510</c:v>
                </c:pt>
                <c:pt idx="136">
                  <c:v>510</c:v>
                </c:pt>
                <c:pt idx="137">
                  <c:v>510</c:v>
                </c:pt>
                <c:pt idx="138">
                  <c:v>510</c:v>
                </c:pt>
                <c:pt idx="139">
                  <c:v>510</c:v>
                </c:pt>
                <c:pt idx="140">
                  <c:v>510</c:v>
                </c:pt>
                <c:pt idx="141">
                  <c:v>510</c:v>
                </c:pt>
                <c:pt idx="142">
                  <c:v>510</c:v>
                </c:pt>
                <c:pt idx="143">
                  <c:v>510</c:v>
                </c:pt>
                <c:pt idx="144">
                  <c:v>510</c:v>
                </c:pt>
                <c:pt idx="145">
                  <c:v>510</c:v>
                </c:pt>
                <c:pt idx="146">
                  <c:v>510</c:v>
                </c:pt>
                <c:pt idx="147">
                  <c:v>510</c:v>
                </c:pt>
                <c:pt idx="148">
                  <c:v>510</c:v>
                </c:pt>
                <c:pt idx="149">
                  <c:v>510</c:v>
                </c:pt>
                <c:pt idx="150">
                  <c:v>511</c:v>
                </c:pt>
                <c:pt idx="151">
                  <c:v>511</c:v>
                </c:pt>
                <c:pt idx="152">
                  <c:v>511</c:v>
                </c:pt>
                <c:pt idx="153">
                  <c:v>511</c:v>
                </c:pt>
                <c:pt idx="154">
                  <c:v>511</c:v>
                </c:pt>
                <c:pt idx="155">
                  <c:v>511</c:v>
                </c:pt>
                <c:pt idx="156">
                  <c:v>511</c:v>
                </c:pt>
                <c:pt idx="157">
                  <c:v>511</c:v>
                </c:pt>
                <c:pt idx="158">
                  <c:v>511</c:v>
                </c:pt>
                <c:pt idx="159">
                  <c:v>511</c:v>
                </c:pt>
                <c:pt idx="160">
                  <c:v>511</c:v>
                </c:pt>
                <c:pt idx="161">
                  <c:v>511</c:v>
                </c:pt>
                <c:pt idx="162">
                  <c:v>511</c:v>
                </c:pt>
                <c:pt idx="163">
                  <c:v>511</c:v>
                </c:pt>
                <c:pt idx="164">
                  <c:v>511</c:v>
                </c:pt>
                <c:pt idx="165">
                  <c:v>511</c:v>
                </c:pt>
                <c:pt idx="166">
                  <c:v>511</c:v>
                </c:pt>
                <c:pt idx="167">
                  <c:v>511</c:v>
                </c:pt>
                <c:pt idx="168">
                  <c:v>511</c:v>
                </c:pt>
                <c:pt idx="169">
                  <c:v>511</c:v>
                </c:pt>
                <c:pt idx="170">
                  <c:v>511</c:v>
                </c:pt>
                <c:pt idx="171">
                  <c:v>511</c:v>
                </c:pt>
                <c:pt idx="172">
                  <c:v>511</c:v>
                </c:pt>
                <c:pt idx="173">
                  <c:v>511</c:v>
                </c:pt>
                <c:pt idx="174">
                  <c:v>511</c:v>
                </c:pt>
                <c:pt idx="175">
                  <c:v>511</c:v>
                </c:pt>
                <c:pt idx="176">
                  <c:v>511</c:v>
                </c:pt>
                <c:pt idx="177">
                  <c:v>511</c:v>
                </c:pt>
                <c:pt idx="178">
                  <c:v>511</c:v>
                </c:pt>
                <c:pt idx="179">
                  <c:v>511</c:v>
                </c:pt>
                <c:pt idx="180">
                  <c:v>511</c:v>
                </c:pt>
                <c:pt idx="181">
                  <c:v>511</c:v>
                </c:pt>
                <c:pt idx="182">
                  <c:v>511</c:v>
                </c:pt>
                <c:pt idx="183">
                  <c:v>511</c:v>
                </c:pt>
                <c:pt idx="184">
                  <c:v>511</c:v>
                </c:pt>
                <c:pt idx="185">
                  <c:v>511</c:v>
                </c:pt>
                <c:pt idx="186">
                  <c:v>511</c:v>
                </c:pt>
                <c:pt idx="187">
                  <c:v>511</c:v>
                </c:pt>
                <c:pt idx="188">
                  <c:v>511</c:v>
                </c:pt>
                <c:pt idx="189">
                  <c:v>511</c:v>
                </c:pt>
                <c:pt idx="190">
                  <c:v>511</c:v>
                </c:pt>
                <c:pt idx="191">
                  <c:v>511</c:v>
                </c:pt>
                <c:pt idx="192">
                  <c:v>511</c:v>
                </c:pt>
                <c:pt idx="193">
                  <c:v>511</c:v>
                </c:pt>
                <c:pt idx="194">
                  <c:v>511</c:v>
                </c:pt>
                <c:pt idx="195">
                  <c:v>511</c:v>
                </c:pt>
                <c:pt idx="196">
                  <c:v>511</c:v>
                </c:pt>
                <c:pt idx="197">
                  <c:v>511</c:v>
                </c:pt>
                <c:pt idx="198">
                  <c:v>511</c:v>
                </c:pt>
                <c:pt idx="199">
                  <c:v>511</c:v>
                </c:pt>
                <c:pt idx="200">
                  <c:v>511</c:v>
                </c:pt>
                <c:pt idx="201">
                  <c:v>511</c:v>
                </c:pt>
                <c:pt idx="202">
                  <c:v>511</c:v>
                </c:pt>
                <c:pt idx="203">
                  <c:v>511</c:v>
                </c:pt>
                <c:pt idx="204">
                  <c:v>511</c:v>
                </c:pt>
                <c:pt idx="205">
                  <c:v>511</c:v>
                </c:pt>
                <c:pt idx="206">
                  <c:v>511</c:v>
                </c:pt>
                <c:pt idx="207">
                  <c:v>511</c:v>
                </c:pt>
                <c:pt idx="208">
                  <c:v>511</c:v>
                </c:pt>
                <c:pt idx="209">
                  <c:v>511</c:v>
                </c:pt>
                <c:pt idx="210">
                  <c:v>511</c:v>
                </c:pt>
                <c:pt idx="211">
                  <c:v>511</c:v>
                </c:pt>
                <c:pt idx="212">
                  <c:v>511</c:v>
                </c:pt>
                <c:pt idx="213">
                  <c:v>511</c:v>
                </c:pt>
                <c:pt idx="214">
                  <c:v>511</c:v>
                </c:pt>
                <c:pt idx="215">
                  <c:v>511</c:v>
                </c:pt>
                <c:pt idx="216">
                  <c:v>511</c:v>
                </c:pt>
                <c:pt idx="217">
                  <c:v>511</c:v>
                </c:pt>
                <c:pt idx="218">
                  <c:v>511</c:v>
                </c:pt>
                <c:pt idx="219">
                  <c:v>511</c:v>
                </c:pt>
                <c:pt idx="220">
                  <c:v>511</c:v>
                </c:pt>
                <c:pt idx="221">
                  <c:v>511</c:v>
                </c:pt>
                <c:pt idx="222">
                  <c:v>511</c:v>
                </c:pt>
                <c:pt idx="223">
                  <c:v>511</c:v>
                </c:pt>
                <c:pt idx="224">
                  <c:v>511</c:v>
                </c:pt>
                <c:pt idx="225">
                  <c:v>511</c:v>
                </c:pt>
                <c:pt idx="226">
                  <c:v>511</c:v>
                </c:pt>
                <c:pt idx="227">
                  <c:v>511</c:v>
                </c:pt>
                <c:pt idx="228">
                  <c:v>511</c:v>
                </c:pt>
                <c:pt idx="229">
                  <c:v>511</c:v>
                </c:pt>
                <c:pt idx="230">
                  <c:v>511</c:v>
                </c:pt>
                <c:pt idx="231">
                  <c:v>511</c:v>
                </c:pt>
                <c:pt idx="232">
                  <c:v>511</c:v>
                </c:pt>
                <c:pt idx="233">
                  <c:v>511</c:v>
                </c:pt>
                <c:pt idx="234">
                  <c:v>511</c:v>
                </c:pt>
                <c:pt idx="235">
                  <c:v>511</c:v>
                </c:pt>
                <c:pt idx="236">
                  <c:v>511</c:v>
                </c:pt>
                <c:pt idx="237">
                  <c:v>511</c:v>
                </c:pt>
                <c:pt idx="238">
                  <c:v>511</c:v>
                </c:pt>
                <c:pt idx="239">
                  <c:v>511</c:v>
                </c:pt>
                <c:pt idx="240">
                  <c:v>511</c:v>
                </c:pt>
                <c:pt idx="241">
                  <c:v>511</c:v>
                </c:pt>
                <c:pt idx="242">
                  <c:v>511</c:v>
                </c:pt>
                <c:pt idx="243">
                  <c:v>511</c:v>
                </c:pt>
                <c:pt idx="244">
                  <c:v>511</c:v>
                </c:pt>
                <c:pt idx="245">
                  <c:v>511</c:v>
                </c:pt>
                <c:pt idx="246">
                  <c:v>511</c:v>
                </c:pt>
                <c:pt idx="247">
                  <c:v>511</c:v>
                </c:pt>
                <c:pt idx="248">
                  <c:v>511</c:v>
                </c:pt>
                <c:pt idx="249">
                  <c:v>511</c:v>
                </c:pt>
                <c:pt idx="250">
                  <c:v>511</c:v>
                </c:pt>
                <c:pt idx="251">
                  <c:v>511</c:v>
                </c:pt>
                <c:pt idx="252">
                  <c:v>511</c:v>
                </c:pt>
                <c:pt idx="253">
                  <c:v>511</c:v>
                </c:pt>
                <c:pt idx="254">
                  <c:v>511</c:v>
                </c:pt>
                <c:pt idx="255">
                  <c:v>511</c:v>
                </c:pt>
                <c:pt idx="256">
                  <c:v>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67-4F76-B984-37CF4A97755F}"/>
            </c:ext>
          </c:extLst>
        </c:ser>
        <c:ser>
          <c:idx val="1"/>
          <c:order val="1"/>
          <c:tx>
            <c:strRef>
              <c:f>'n=9'!$D$1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numRef>
              <c:f>'n=9'!$B$2:$B$1001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'n=9'!$D$2:$D$1001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18.010176868679377</c:v>
                </c:pt>
                <c:pt idx="2">
                  <c:v>31.010774967499401</c:v>
                </c:pt>
                <c:pt idx="3">
                  <c:v>42.02737847691013</c:v>
                </c:pt>
                <c:pt idx="4">
                  <c:v>51.068537678075813</c:v>
                </c:pt>
                <c:pt idx="5">
                  <c:v>59.128411625903212</c:v>
                </c:pt>
                <c:pt idx="6">
                  <c:v>67.152968904143165</c:v>
                </c:pt>
                <c:pt idx="7">
                  <c:v>74.169114364837057</c:v>
                </c:pt>
                <c:pt idx="8">
                  <c:v>81.193153380346658</c:v>
                </c:pt>
                <c:pt idx="9">
                  <c:v>87.262558231619693</c:v>
                </c:pt>
                <c:pt idx="10">
                  <c:v>93.267597033702245</c:v>
                </c:pt>
                <c:pt idx="11">
                  <c:v>99.281086405600306</c:v>
                </c:pt>
                <c:pt idx="12">
                  <c:v>105.36836896008494</c:v>
                </c:pt>
                <c:pt idx="13">
                  <c:v>110.45559626862445</c:v>
                </c:pt>
                <c:pt idx="14">
                  <c:v>115.48432812764557</c:v>
                </c:pt>
                <c:pt idx="15">
                  <c:v>120.48687476845119</c:v>
                </c:pt>
                <c:pt idx="16">
                  <c:v>125.49095849417367</c:v>
                </c:pt>
                <c:pt idx="17">
                  <c:v>130.52204357589181</c:v>
                </c:pt>
                <c:pt idx="18">
                  <c:v>135.60423611856461</c:v>
                </c:pt>
                <c:pt idx="19">
                  <c:v>140.75896256545275</c:v>
                </c:pt>
                <c:pt idx="20">
                  <c:v>144.88876188073664</c:v>
                </c:pt>
                <c:pt idx="21">
                  <c:v>148.97296111429671</c:v>
                </c:pt>
                <c:pt idx="22">
                  <c:v>153.02131442434595</c:v>
                </c:pt>
                <c:pt idx="23">
                  <c:v>157.04459987830791</c:v>
                </c:pt>
                <c:pt idx="24">
                  <c:v>161.05221102133569</c:v>
                </c:pt>
                <c:pt idx="25">
                  <c:v>165.05264311095922</c:v>
                </c:pt>
                <c:pt idx="26">
                  <c:v>169.05434400789858</c:v>
                </c:pt>
                <c:pt idx="27">
                  <c:v>173.06473187620696</c:v>
                </c:pt>
                <c:pt idx="28">
                  <c:v>177.09124604993895</c:v>
                </c:pt>
                <c:pt idx="29">
                  <c:v>181.14113276127597</c:v>
                </c:pt>
                <c:pt idx="30">
                  <c:v>185.2213367671379</c:v>
                </c:pt>
                <c:pt idx="31">
                  <c:v>189.33933761873379</c:v>
                </c:pt>
                <c:pt idx="32">
                  <c:v>193.50053833837239</c:v>
                </c:pt>
                <c:pt idx="33">
                  <c:v>197.71180772130472</c:v>
                </c:pt>
                <c:pt idx="34">
                  <c:v>201.9814650832671</c:v>
                </c:pt>
                <c:pt idx="35">
                  <c:v>205.17309426458729</c:v>
                </c:pt>
                <c:pt idx="36">
                  <c:v>208.33523787171816</c:v>
                </c:pt>
                <c:pt idx="37">
                  <c:v>211.47204400652348</c:v>
                </c:pt>
                <c:pt idx="38">
                  <c:v>214.58402235313525</c:v>
                </c:pt>
                <c:pt idx="39">
                  <c:v>217.67515970553711</c:v>
                </c:pt>
                <c:pt idx="40">
                  <c:v>220.74745495122315</c:v>
                </c:pt>
                <c:pt idx="41">
                  <c:v>223.80371676574177</c:v>
                </c:pt>
                <c:pt idx="42">
                  <c:v>226.84509511578082</c:v>
                </c:pt>
                <c:pt idx="43">
                  <c:v>229.87620662332975</c:v>
                </c:pt>
                <c:pt idx="44">
                  <c:v>232.89718354867813</c:v>
                </c:pt>
                <c:pt idx="45">
                  <c:v>235.91028850466319</c:v>
                </c:pt>
                <c:pt idx="46">
                  <c:v>238.91737079506538</c:v>
                </c:pt>
                <c:pt idx="47">
                  <c:v>241.92057859256639</c:v>
                </c:pt>
                <c:pt idx="48">
                  <c:v>244.92124480745048</c:v>
                </c:pt>
                <c:pt idx="49">
                  <c:v>247.92124780775052</c:v>
                </c:pt>
                <c:pt idx="50">
                  <c:v>250.922244226755</c:v>
                </c:pt>
                <c:pt idx="51">
                  <c:v>253.92601431456964</c:v>
                </c:pt>
                <c:pt idx="52">
                  <c:v>256.93406465373113</c:v>
                </c:pt>
                <c:pt idx="53">
                  <c:v>259.94752081378408</c:v>
                </c:pt>
                <c:pt idx="54">
                  <c:v>262.96810183844389</c:v>
                </c:pt>
                <c:pt idx="55">
                  <c:v>265.99739476183368</c:v>
                </c:pt>
                <c:pt idx="56">
                  <c:v>269.03747838804924</c:v>
                </c:pt>
                <c:pt idx="57">
                  <c:v>272.08816390586003</c:v>
                </c:pt>
                <c:pt idx="58">
                  <c:v>275.15289508631417</c:v>
                </c:pt>
                <c:pt idx="59">
                  <c:v>278.23179859429791</c:v>
                </c:pt>
                <c:pt idx="60">
                  <c:v>281.32711803854681</c:v>
                </c:pt>
                <c:pt idx="61">
                  <c:v>284.438794725256</c:v>
                </c:pt>
                <c:pt idx="62">
                  <c:v>287.56932623116529</c:v>
                </c:pt>
                <c:pt idx="63">
                  <c:v>290.72145956910515</c:v>
                </c:pt>
                <c:pt idx="64">
                  <c:v>293.89560814428995</c:v>
                </c:pt>
                <c:pt idx="65">
                  <c:v>297.09156165409468</c:v>
                </c:pt>
                <c:pt idx="66">
                  <c:v>300.31297594612192</c:v>
                </c:pt>
                <c:pt idx="67">
                  <c:v>303.56176649952192</c:v>
                </c:pt>
                <c:pt idx="68">
                  <c:v>306.83757384280699</c:v>
                </c:pt>
                <c:pt idx="69">
                  <c:v>310.14363086577191</c:v>
                </c:pt>
                <c:pt idx="70">
                  <c:v>313.47931314504359</c:v>
                </c:pt>
                <c:pt idx="71">
                  <c:v>316.84772495909772</c:v>
                </c:pt>
                <c:pt idx="72">
                  <c:v>320.25248116791784</c:v>
                </c:pt>
                <c:pt idx="73">
                  <c:v>323.69048265653129</c:v>
                </c:pt>
                <c:pt idx="74">
                  <c:v>327.16813802461184</c:v>
                </c:pt>
                <c:pt idx="75">
                  <c:v>329.51002143800224</c:v>
                </c:pt>
                <c:pt idx="76">
                  <c:v>331.83773856944606</c:v>
                </c:pt>
                <c:pt idx="77">
                  <c:v>334.14907745502381</c:v>
                </c:pt>
                <c:pt idx="78">
                  <c:v>336.44574293380691</c:v>
                </c:pt>
                <c:pt idx="79">
                  <c:v>338.72876022589389</c:v>
                </c:pt>
                <c:pt idx="80">
                  <c:v>340.99676221906191</c:v>
                </c:pt>
                <c:pt idx="81">
                  <c:v>343.25258504854054</c:v>
                </c:pt>
                <c:pt idx="82">
                  <c:v>345.4947908407525</c:v>
                </c:pt>
                <c:pt idx="83">
                  <c:v>347.72656589443602</c:v>
                </c:pt>
                <c:pt idx="84">
                  <c:v>349.94517676308772</c:v>
                </c:pt>
                <c:pt idx="85">
                  <c:v>352.15305954471694</c:v>
                </c:pt>
                <c:pt idx="86">
                  <c:v>354.34958391991853</c:v>
                </c:pt>
                <c:pt idx="87">
                  <c:v>356.53510773324086</c:v>
                </c:pt>
                <c:pt idx="88">
                  <c:v>358.71018270630657</c:v>
                </c:pt>
                <c:pt idx="89">
                  <c:v>360.8765983559947</c:v>
                </c:pt>
                <c:pt idx="90">
                  <c:v>363.03316298058655</c:v>
                </c:pt>
                <c:pt idx="91">
                  <c:v>365.18035703984469</c:v>
                </c:pt>
                <c:pt idx="92">
                  <c:v>367.31908321705265</c:v>
                </c:pt>
                <c:pt idx="93">
                  <c:v>369.4484473497069</c:v>
                </c:pt>
                <c:pt idx="94">
                  <c:v>371.57087275216753</c:v>
                </c:pt>
                <c:pt idx="95">
                  <c:v>373.68555276793415</c:v>
                </c:pt>
                <c:pt idx="96">
                  <c:v>375.79279057398043</c:v>
                </c:pt>
                <c:pt idx="97">
                  <c:v>377.89222336449325</c:v>
                </c:pt>
                <c:pt idx="98">
                  <c:v>379.98522493827295</c:v>
                </c:pt>
                <c:pt idx="99">
                  <c:v>382.071829059045</c:v>
                </c:pt>
                <c:pt idx="100">
                  <c:v>384.15257242462701</c:v>
                </c:pt>
                <c:pt idx="101">
                  <c:v>386.22695731024504</c:v>
                </c:pt>
                <c:pt idx="102">
                  <c:v>388.29517717990353</c:v>
                </c:pt>
                <c:pt idx="103">
                  <c:v>390.35823429596633</c:v>
                </c:pt>
                <c:pt idx="104">
                  <c:v>392.41576257177877</c:v>
                </c:pt>
                <c:pt idx="105">
                  <c:v>394.46863253765576</c:v>
                </c:pt>
                <c:pt idx="106">
                  <c:v>396.51719830941073</c:v>
                </c:pt>
                <c:pt idx="107">
                  <c:v>398.5602345078396</c:v>
                </c:pt>
                <c:pt idx="108">
                  <c:v>400.59988655213181</c:v>
                </c:pt>
                <c:pt idx="109">
                  <c:v>402.63453564889448</c:v>
                </c:pt>
                <c:pt idx="110">
                  <c:v>404.66587408921112</c:v>
                </c:pt>
                <c:pt idx="111">
                  <c:v>406.69364269122514</c:v>
                </c:pt>
                <c:pt idx="112">
                  <c:v>408.71867430965113</c:v>
                </c:pt>
                <c:pt idx="113">
                  <c:v>410.74001769103654</c:v>
                </c:pt>
                <c:pt idx="114">
                  <c:v>412.75899194229936</c:v>
                </c:pt>
                <c:pt idx="115">
                  <c:v>414.77539953154047</c:v>
                </c:pt>
                <c:pt idx="116">
                  <c:v>416.78918540566343</c:v>
                </c:pt>
                <c:pt idx="117">
                  <c:v>418.80064174330113</c:v>
                </c:pt>
                <c:pt idx="118">
                  <c:v>420.80990933828093</c:v>
                </c:pt>
                <c:pt idx="119">
                  <c:v>422.81761570137405</c:v>
                </c:pt>
                <c:pt idx="120">
                  <c:v>424.82358392737331</c:v>
                </c:pt>
                <c:pt idx="121">
                  <c:v>426.82816287062735</c:v>
                </c:pt>
                <c:pt idx="122">
                  <c:v>428.83160109482054</c:v>
                </c:pt>
                <c:pt idx="123">
                  <c:v>430.83390198491884</c:v>
                </c:pt>
                <c:pt idx="124">
                  <c:v>432.83534517982491</c:v>
                </c:pt>
                <c:pt idx="125">
                  <c:v>434.83614558526205</c:v>
                </c:pt>
                <c:pt idx="126">
                  <c:v>436.83650768429413</c:v>
                </c:pt>
                <c:pt idx="127">
                  <c:v>438.83659169549583</c:v>
                </c:pt>
                <c:pt idx="128">
                  <c:v>440.83659169549583</c:v>
                </c:pt>
                <c:pt idx="129">
                  <c:v>442.83665570429741</c:v>
                </c:pt>
                <c:pt idx="130">
                  <c:v>444.83703982474242</c:v>
                </c:pt>
                <c:pt idx="131">
                  <c:v>446.83786624559218</c:v>
                </c:pt>
                <c:pt idx="132">
                  <c:v>448.83935749013176</c:v>
                </c:pt>
                <c:pt idx="133">
                  <c:v>450.8416202380846</c:v>
                </c:pt>
                <c:pt idx="134">
                  <c:v>452.84491801519283</c:v>
                </c:pt>
                <c:pt idx="135">
                  <c:v>454.84936625661794</c:v>
                </c:pt>
                <c:pt idx="136">
                  <c:v>456.85519178756073</c:v>
                </c:pt>
                <c:pt idx="137">
                  <c:v>458.86232793885989</c:v>
                </c:pt>
                <c:pt idx="138">
                  <c:v>460.87131092235654</c:v>
                </c:pt>
                <c:pt idx="139">
                  <c:v>462.88212009280267</c:v>
                </c:pt>
                <c:pt idx="140">
                  <c:v>464.89480718828548</c:v>
                </c:pt>
                <c:pt idx="141">
                  <c:v>466.90989427626749</c:v>
                </c:pt>
                <c:pt idx="142">
                  <c:v>468.9273266233954</c:v>
                </c:pt>
                <c:pt idx="143">
                  <c:v>470.94718780228965</c:v>
                </c:pt>
                <c:pt idx="144">
                  <c:v>472.97023466673409</c:v>
                </c:pt>
                <c:pt idx="145">
                  <c:v>474.99569125147281</c:v>
                </c:pt>
                <c:pt idx="146">
                  <c:v>477.02415109616703</c:v>
                </c:pt>
                <c:pt idx="147">
                  <c:v>479.05598106826284</c:v>
                </c:pt>
                <c:pt idx="148">
                  <c:v>481.09120195217662</c:v>
                </c:pt>
                <c:pt idx="149">
                  <c:v>483.1300424596763</c:v>
                </c:pt>
                <c:pt idx="150">
                  <c:v>485.17258149369479</c:v>
                </c:pt>
                <c:pt idx="151">
                  <c:v>487.21892154771285</c:v>
                </c:pt>
                <c:pt idx="152">
                  <c:v>489.26975551297699</c:v>
                </c:pt>
                <c:pt idx="153">
                  <c:v>491.32489239598004</c:v>
                </c:pt>
                <c:pt idx="154">
                  <c:v>493.38472182324938</c:v>
                </c:pt>
                <c:pt idx="155">
                  <c:v>495.44831561564428</c:v>
                </c:pt>
                <c:pt idx="156">
                  <c:v>497.51718223031901</c:v>
                </c:pt>
                <c:pt idx="157">
                  <c:v>499.59086296677816</c:v>
                </c:pt>
                <c:pt idx="158">
                  <c:v>501.66972810773404</c:v>
                </c:pt>
                <c:pt idx="159">
                  <c:v>503.75485073412113</c:v>
                </c:pt>
                <c:pt idx="160">
                  <c:v>505.8447188994993</c:v>
                </c:pt>
                <c:pt idx="161">
                  <c:v>507.94051073787733</c:v>
                </c:pt>
                <c:pt idx="162">
                  <c:v>510.04165850587157</c:v>
                </c:pt>
                <c:pt idx="163">
                  <c:v>512.14947259818291</c:v>
                </c:pt>
                <c:pt idx="164">
                  <c:v>514.26284258893429</c:v>
                </c:pt>
                <c:pt idx="165">
                  <c:v>516.38202738957136</c:v>
                </c:pt>
                <c:pt idx="166">
                  <c:v>518.50845973944774</c:v>
                </c:pt>
                <c:pt idx="167">
                  <c:v>520.64230708618027</c:v>
                </c:pt>
                <c:pt idx="168">
                  <c:v>522.78230631695396</c:v>
                </c:pt>
                <c:pt idx="169">
                  <c:v>524.93023561880739</c:v>
                </c:pt>
                <c:pt idx="170">
                  <c:v>527.08502637470917</c:v>
                </c:pt>
                <c:pt idx="171">
                  <c:v>529.24766133842957</c:v>
                </c:pt>
                <c:pt idx="172">
                  <c:v>531.41792862603268</c:v>
                </c:pt>
                <c:pt idx="173">
                  <c:v>533.5949890715832</c:v>
                </c:pt>
                <c:pt idx="174">
                  <c:v>535.78135501195993</c:v>
                </c:pt>
                <c:pt idx="175">
                  <c:v>537.97747135596205</c:v>
                </c:pt>
                <c:pt idx="176">
                  <c:v>540.18068758230163</c:v>
                </c:pt>
                <c:pt idx="177">
                  <c:v>542.39406095985316</c:v>
                </c:pt>
                <c:pt idx="178">
                  <c:v>544.61491387221247</c:v>
                </c:pt>
                <c:pt idx="179">
                  <c:v>546.84550964818447</c:v>
                </c:pt>
                <c:pt idx="180">
                  <c:v>549.08482476417498</c:v>
                </c:pt>
                <c:pt idx="181">
                  <c:v>551.3332346917058</c:v>
                </c:pt>
                <c:pt idx="182">
                  <c:v>553.5928187000635</c:v>
                </c:pt>
                <c:pt idx="183">
                  <c:v>555.86279711455813</c:v>
                </c:pt>
                <c:pt idx="184">
                  <c:v>558.14319396238477</c:v>
                </c:pt>
                <c:pt idx="185">
                  <c:v>560.43270195026571</c:v>
                </c:pt>
                <c:pt idx="186">
                  <c:v>562.7340531876788</c:v>
                </c:pt>
                <c:pt idx="187">
                  <c:v>565.04580714227905</c:v>
                </c:pt>
                <c:pt idx="188">
                  <c:v>567.36828046952598</c:v>
                </c:pt>
                <c:pt idx="189">
                  <c:v>569.70197125699065</c:v>
                </c:pt>
                <c:pt idx="190">
                  <c:v>572.04869275499232</c:v>
                </c:pt>
                <c:pt idx="191">
                  <c:v>574.4067762432486</c:v>
                </c:pt>
                <c:pt idx="192">
                  <c:v>576.77592786517027</c:v>
                </c:pt>
                <c:pt idx="193">
                  <c:v>579.15853391666428</c:v>
                </c:pt>
                <c:pt idx="194">
                  <c:v>581.55473614249024</c:v>
                </c:pt>
                <c:pt idx="195">
                  <c:v>583.96371549769106</c:v>
                </c:pt>
                <c:pt idx="196">
                  <c:v>586.38689064775122</c:v>
                </c:pt>
                <c:pt idx="197">
                  <c:v>588.82367375040474</c:v>
                </c:pt>
                <c:pt idx="198">
                  <c:v>591.27291285789988</c:v>
                </c:pt>
                <c:pt idx="199">
                  <c:v>593.73520186993551</c:v>
                </c:pt>
                <c:pt idx="200">
                  <c:v>596.21325408219093</c:v>
                </c:pt>
                <c:pt idx="201">
                  <c:v>598.70664357154237</c:v>
                </c:pt>
                <c:pt idx="202">
                  <c:v>601.21652733184374</c:v>
                </c:pt>
                <c:pt idx="203">
                  <c:v>603.74024023562527</c:v>
                </c:pt>
                <c:pt idx="204">
                  <c:v>606.27859873499551</c:v>
                </c:pt>
                <c:pt idx="205">
                  <c:v>608.83301938695217</c:v>
                </c:pt>
                <c:pt idx="206">
                  <c:v>611.40125504725393</c:v>
                </c:pt>
                <c:pt idx="207">
                  <c:v>613.98965469601933</c:v>
                </c:pt>
                <c:pt idx="208">
                  <c:v>616.59339480327765</c:v>
                </c:pt>
                <c:pt idx="209">
                  <c:v>619.21513280459999</c:v>
                </c:pt>
                <c:pt idx="210">
                  <c:v>621.85301828460922</c:v>
                </c:pt>
                <c:pt idx="211">
                  <c:v>624.51156991709138</c:v>
                </c:pt>
                <c:pt idx="212">
                  <c:v>627.18544269107099</c:v>
                </c:pt>
                <c:pt idx="213">
                  <c:v>629.88056015368022</c:v>
                </c:pt>
                <c:pt idx="214">
                  <c:v>632.5899549526406</c:v>
                </c:pt>
                <c:pt idx="215">
                  <c:v>635.32080022383536</c:v>
                </c:pt>
                <c:pt idx="216">
                  <c:v>638.07302508004432</c:v>
                </c:pt>
                <c:pt idx="217">
                  <c:v>640.84815528579156</c:v>
                </c:pt>
                <c:pt idx="218">
                  <c:v>643.64089108476787</c:v>
                </c:pt>
                <c:pt idx="219">
                  <c:v>646.45257906842346</c:v>
                </c:pt>
                <c:pt idx="220">
                  <c:v>649.29262801429434</c:v>
                </c:pt>
                <c:pt idx="221">
                  <c:v>652.15440791540141</c:v>
                </c:pt>
                <c:pt idx="222">
                  <c:v>655.03492660919062</c:v>
                </c:pt>
                <c:pt idx="223">
                  <c:v>657.9371539760117</c:v>
                </c:pt>
                <c:pt idx="224">
                  <c:v>660.86239208503991</c:v>
                </c:pt>
                <c:pt idx="225">
                  <c:v>663.81211445074655</c:v>
                </c:pt>
                <c:pt idx="226">
                  <c:v>666.78735314648191</c:v>
                </c:pt>
                <c:pt idx="227">
                  <c:v>669.78786218284972</c:v>
                </c:pt>
                <c:pt idx="228">
                  <c:v>672.81308308344535</c:v>
                </c:pt>
                <c:pt idx="229">
                  <c:v>675.86156431046652</c:v>
                </c:pt>
                <c:pt idx="230">
                  <c:v>678.9394047164842</c:v>
                </c:pt>
                <c:pt idx="231">
                  <c:v>682.04351638242281</c:v>
                </c:pt>
                <c:pt idx="232">
                  <c:v>685.17684611156108</c:v>
                </c:pt>
                <c:pt idx="233">
                  <c:v>688.33796087390022</c:v>
                </c:pt>
                <c:pt idx="234">
                  <c:v>691.52380592573968</c:v>
                </c:pt>
                <c:pt idx="235">
                  <c:v>694.74226287012539</c:v>
                </c:pt>
                <c:pt idx="236">
                  <c:v>697.98881906371287</c:v>
                </c:pt>
                <c:pt idx="237">
                  <c:v>701.26544153180873</c:v>
                </c:pt>
                <c:pt idx="238">
                  <c:v>704.57535791980627</c:v>
                </c:pt>
                <c:pt idx="239">
                  <c:v>707.91374759544601</c:v>
                </c:pt>
                <c:pt idx="240">
                  <c:v>711.27940611194742</c:v>
                </c:pt>
                <c:pt idx="241">
                  <c:v>714.68205961911963</c:v>
                </c:pt>
                <c:pt idx="242">
                  <c:v>718.11792440523163</c:v>
                </c:pt>
                <c:pt idx="243">
                  <c:v>721.59554657025649</c:v>
                </c:pt>
                <c:pt idx="244">
                  <c:v>725.0997107743782</c:v>
                </c:pt>
                <c:pt idx="245">
                  <c:v>728.64808338236799</c:v>
                </c:pt>
                <c:pt idx="246">
                  <c:v>732.23122331879881</c:v>
                </c:pt>
                <c:pt idx="247">
                  <c:v>735.84589683168065</c:v>
                </c:pt>
                <c:pt idx="248">
                  <c:v>739.51258892312057</c:v>
                </c:pt>
                <c:pt idx="249">
                  <c:v>743.20937843444631</c:v>
                </c:pt>
                <c:pt idx="250">
                  <c:v>746.94625500606401</c:v>
                </c:pt>
                <c:pt idx="251">
                  <c:v>750.72489859482323</c:v>
                </c:pt>
                <c:pt idx="252">
                  <c:v>754.5482339012508</c:v>
                </c:pt>
                <c:pt idx="253">
                  <c:v>758.41008658780629</c:v>
                </c:pt>
                <c:pt idx="254">
                  <c:v>762.31785084148487</c:v>
                </c:pt>
                <c:pt idx="255">
                  <c:v>766.27294231813983</c:v>
                </c:pt>
                <c:pt idx="256">
                  <c:v>768.27123926872457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67-4F76-B984-37CF4A97755F}"/>
            </c:ext>
          </c:extLst>
        </c:ser>
        <c:ser>
          <c:idx val="2"/>
          <c:order val="2"/>
          <c:tx>
            <c:strRef>
              <c:f>'n=9'!$E$1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rgbClr val="FBBC04">
                  <a:alpha val="100000"/>
                </a:srgbClr>
              </a:solidFill>
              <a:prstDash val="solid"/>
            </a:ln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2-DD67-4F76-B984-37CF4A97755F}"/>
              </c:ext>
            </c:extLst>
          </c:dPt>
          <c:cat>
            <c:numRef>
              <c:f>'n=9'!$B$2:$B$1001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'n=9'!$E$2:$E$1001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16.203060879999999</c:v>
                </c:pt>
                <c:pt idx="2">
                  <c:v>27.819468399999998</c:v>
                </c:pt>
                <c:pt idx="3">
                  <c:v>37.501322299999998</c:v>
                </c:pt>
                <c:pt idx="4">
                  <c:v>45.998499475999999</c:v>
                </c:pt>
                <c:pt idx="5">
                  <c:v>53.598086633000001</c:v>
                </c:pt>
                <c:pt idx="6">
                  <c:v>60.540843422999998</c:v>
                </c:pt>
                <c:pt idx="7">
                  <c:v>67.041062248000003</c:v>
                </c:pt>
                <c:pt idx="8">
                  <c:v>73.266996638000009</c:v>
                </c:pt>
                <c:pt idx="9">
                  <c:v>79.036128927000007</c:v>
                </c:pt>
                <c:pt idx="10">
                  <c:v>84.545736646000009</c:v>
                </c:pt>
                <c:pt idx="11">
                  <c:v>89.861599979000005</c:v>
                </c:pt>
                <c:pt idx="12">
                  <c:v>95.041840048000012</c:v>
                </c:pt>
                <c:pt idx="13">
                  <c:v>100.12832315800001</c:v>
                </c:pt>
                <c:pt idx="14">
                  <c:v>105.15696386800002</c:v>
                </c:pt>
                <c:pt idx="15">
                  <c:v>109.74830528600002</c:v>
                </c:pt>
                <c:pt idx="16">
                  <c:v>114.20781927700001</c:v>
                </c:pt>
                <c:pt idx="17">
                  <c:v>118.55703877700002</c:v>
                </c:pt>
                <c:pt idx="18">
                  <c:v>122.81824837900001</c:v>
                </c:pt>
                <c:pt idx="19">
                  <c:v>127.00688850100001</c:v>
                </c:pt>
                <c:pt idx="20">
                  <c:v>131.136551572</c:v>
                </c:pt>
                <c:pt idx="21">
                  <c:v>135.219557624</c:v>
                </c:pt>
                <c:pt idx="22">
                  <c:v>139.268042063</c:v>
                </c:pt>
                <c:pt idx="23">
                  <c:v>143.291246444</c:v>
                </c:pt>
                <c:pt idx="24">
                  <c:v>147.29878143100001</c:v>
                </c:pt>
                <c:pt idx="25">
                  <c:v>151.29926153600002</c:v>
                </c:pt>
                <c:pt idx="26">
                  <c:v>155.30103855700003</c:v>
                </c:pt>
                <c:pt idx="27">
                  <c:v>159.31164760400003</c:v>
                </c:pt>
                <c:pt idx="28">
                  <c:v>162.82281239200003</c:v>
                </c:pt>
                <c:pt idx="29">
                  <c:v>166.27356142800002</c:v>
                </c:pt>
                <c:pt idx="30">
                  <c:v>169.66940807700001</c:v>
                </c:pt>
                <c:pt idx="31">
                  <c:v>173.01660327800002</c:v>
                </c:pt>
                <c:pt idx="32">
                  <c:v>176.31887600900001</c:v>
                </c:pt>
                <c:pt idx="33">
                  <c:v>179.580698267</c:v>
                </c:pt>
                <c:pt idx="34">
                  <c:v>182.80623746200001</c:v>
                </c:pt>
                <c:pt idx="35">
                  <c:v>185.998088862</c:v>
                </c:pt>
                <c:pt idx="36">
                  <c:v>189.16145482900001</c:v>
                </c:pt>
                <c:pt idx="37">
                  <c:v>192.29822906800001</c:v>
                </c:pt>
                <c:pt idx="38">
                  <c:v>195.41186881000002</c:v>
                </c:pt>
                <c:pt idx="39">
                  <c:v>198.50283669800001</c:v>
                </c:pt>
                <c:pt idx="40">
                  <c:v>201.57502923600001</c:v>
                </c:pt>
                <c:pt idx="41">
                  <c:v>204.631979766</c:v>
                </c:pt>
                <c:pt idx="42">
                  <c:v>207.67529379199999</c:v>
                </c:pt>
                <c:pt idx="43">
                  <c:v>210.70581953599998</c:v>
                </c:pt>
                <c:pt idx="44">
                  <c:v>213.72656487599997</c:v>
                </c:pt>
                <c:pt idx="45">
                  <c:v>216.73938546099998</c:v>
                </c:pt>
                <c:pt idx="46">
                  <c:v>219.74644065899997</c:v>
                </c:pt>
                <c:pt idx="47">
                  <c:v>222.74936885199998</c:v>
                </c:pt>
                <c:pt idx="48">
                  <c:v>225.74996303099996</c:v>
                </c:pt>
                <c:pt idx="49">
                  <c:v>228.74997203199996</c:v>
                </c:pt>
                <c:pt idx="50">
                  <c:v>231.75100149299996</c:v>
                </c:pt>
                <c:pt idx="51">
                  <c:v>234.75470855999995</c:v>
                </c:pt>
                <c:pt idx="52">
                  <c:v>237.76245721099997</c:v>
                </c:pt>
                <c:pt idx="53">
                  <c:v>240.77617388199997</c:v>
                </c:pt>
                <c:pt idx="54">
                  <c:v>243.79678243999996</c:v>
                </c:pt>
                <c:pt idx="55">
                  <c:v>246.82599859499996</c:v>
                </c:pt>
                <c:pt idx="56">
                  <c:v>249.86534419699996</c:v>
                </c:pt>
                <c:pt idx="57">
                  <c:v>252.91666376899997</c:v>
                </c:pt>
                <c:pt idx="58">
                  <c:v>255.98086581399997</c:v>
                </c:pt>
                <c:pt idx="59">
                  <c:v>259.05966348299995</c:v>
                </c:pt>
                <c:pt idx="60">
                  <c:v>262.15684897299997</c:v>
                </c:pt>
                <c:pt idx="61">
                  <c:v>265.26980346199997</c:v>
                </c:pt>
                <c:pt idx="62">
                  <c:v>268.40079115699996</c:v>
                </c:pt>
                <c:pt idx="63">
                  <c:v>271.55282823299996</c:v>
                </c:pt>
                <c:pt idx="64">
                  <c:v>274.72713993899998</c:v>
                </c:pt>
                <c:pt idx="65">
                  <c:v>277.92414466899999</c:v>
                </c:pt>
                <c:pt idx="66">
                  <c:v>281.14538659699997</c:v>
                </c:pt>
                <c:pt idx="67">
                  <c:v>284.39370161899996</c:v>
                </c:pt>
                <c:pt idx="68">
                  <c:v>287.67155825399993</c:v>
                </c:pt>
                <c:pt idx="69">
                  <c:v>290.97579639699995</c:v>
                </c:pt>
                <c:pt idx="70">
                  <c:v>294.31230098699996</c:v>
                </c:pt>
                <c:pt idx="71">
                  <c:v>297.68001960299995</c:v>
                </c:pt>
                <c:pt idx="72">
                  <c:v>301.08334348199998</c:v>
                </c:pt>
                <c:pt idx="73">
                  <c:v>304.52094971199995</c:v>
                </c:pt>
                <c:pt idx="74">
                  <c:v>307.99602107299995</c:v>
                </c:pt>
                <c:pt idx="75">
                  <c:v>311.51026775799994</c:v>
                </c:pt>
                <c:pt idx="76">
                  <c:v>315.06789145399995</c:v>
                </c:pt>
                <c:pt idx="77">
                  <c:v>318.66962274299993</c:v>
                </c:pt>
                <c:pt idx="78">
                  <c:v>320.96588537599996</c:v>
                </c:pt>
                <c:pt idx="79">
                  <c:v>323.24797030799994</c:v>
                </c:pt>
                <c:pt idx="80">
                  <c:v>325.51755448499995</c:v>
                </c:pt>
                <c:pt idx="81">
                  <c:v>327.77434345199993</c:v>
                </c:pt>
                <c:pt idx="82">
                  <c:v>330.01847902099991</c:v>
                </c:pt>
                <c:pt idx="83">
                  <c:v>332.24935699799988</c:v>
                </c:pt>
                <c:pt idx="84">
                  <c:v>334.46887241999985</c:v>
                </c:pt>
                <c:pt idx="85">
                  <c:v>336.67683438199987</c:v>
                </c:pt>
                <c:pt idx="86">
                  <c:v>338.87324487099988</c:v>
                </c:pt>
                <c:pt idx="87">
                  <c:v>341.05872375099989</c:v>
                </c:pt>
                <c:pt idx="88">
                  <c:v>343.23345118099991</c:v>
                </c:pt>
                <c:pt idx="89">
                  <c:v>345.40016257399992</c:v>
                </c:pt>
                <c:pt idx="90">
                  <c:v>347.55648414299992</c:v>
                </c:pt>
                <c:pt idx="91">
                  <c:v>349.70476575599992</c:v>
                </c:pt>
                <c:pt idx="92">
                  <c:v>351.84336951799992</c:v>
                </c:pt>
                <c:pt idx="93">
                  <c:v>353.9734968109999</c:v>
                </c:pt>
                <c:pt idx="94">
                  <c:v>356.09638522899991</c:v>
                </c:pt>
                <c:pt idx="95">
                  <c:v>358.21073205499988</c:v>
                </c:pt>
                <c:pt idx="96">
                  <c:v>360.31773172499987</c:v>
                </c:pt>
                <c:pt idx="97">
                  <c:v>362.41730844599988</c:v>
                </c:pt>
                <c:pt idx="98">
                  <c:v>364.50997836699986</c:v>
                </c:pt>
                <c:pt idx="99">
                  <c:v>366.59708501599988</c:v>
                </c:pt>
                <c:pt idx="100">
                  <c:v>368.67653305999988</c:v>
                </c:pt>
                <c:pt idx="101">
                  <c:v>370.75145319099988</c:v>
                </c:pt>
                <c:pt idx="102">
                  <c:v>372.82028311599987</c:v>
                </c:pt>
                <c:pt idx="103">
                  <c:v>374.88376540999985</c:v>
                </c:pt>
                <c:pt idx="104">
                  <c:v>376.94185673599986</c:v>
                </c:pt>
                <c:pt idx="105">
                  <c:v>378.99446849399988</c:v>
                </c:pt>
                <c:pt idx="106">
                  <c:v>381.04195361699988</c:v>
                </c:pt>
                <c:pt idx="107">
                  <c:v>383.0848425669999</c:v>
                </c:pt>
                <c:pt idx="108">
                  <c:v>385.12454632599992</c:v>
                </c:pt>
                <c:pt idx="109">
                  <c:v>387.15996338699989</c:v>
                </c:pt>
                <c:pt idx="110">
                  <c:v>389.19097116299992</c:v>
                </c:pt>
                <c:pt idx="111">
                  <c:v>391.21892796399993</c:v>
                </c:pt>
                <c:pt idx="112">
                  <c:v>393.24359284499991</c:v>
                </c:pt>
                <c:pt idx="113">
                  <c:v>395.26502168299993</c:v>
                </c:pt>
                <c:pt idx="114">
                  <c:v>397.28367381899994</c:v>
                </c:pt>
                <c:pt idx="115">
                  <c:v>399.30000806099997</c:v>
                </c:pt>
                <c:pt idx="116">
                  <c:v>401.31369441999999</c:v>
                </c:pt>
                <c:pt idx="117">
                  <c:v>403.32499315399997</c:v>
                </c:pt>
                <c:pt idx="118">
                  <c:v>405.33451941599998</c:v>
                </c:pt>
                <c:pt idx="119">
                  <c:v>407.34235461999998</c:v>
                </c:pt>
                <c:pt idx="120">
                  <c:v>409.348427598</c:v>
                </c:pt>
                <c:pt idx="121">
                  <c:v>411.35287605399998</c:v>
                </c:pt>
                <c:pt idx="122">
                  <c:v>413.35628227299998</c:v>
                </c:pt>
                <c:pt idx="123">
                  <c:v>415.35859716499999</c:v>
                </c:pt>
                <c:pt idx="124">
                  <c:v>417.36008240899997</c:v>
                </c:pt>
                <c:pt idx="125">
                  <c:v>419.36084076899999</c:v>
                </c:pt>
                <c:pt idx="126">
                  <c:v>421.36118685999998</c:v>
                </c:pt>
                <c:pt idx="127">
                  <c:v>423.361274874</c:v>
                </c:pt>
                <c:pt idx="128">
                  <c:v>425.361274874</c:v>
                </c:pt>
                <c:pt idx="129">
                  <c:v>427.36136288599999</c:v>
                </c:pt>
                <c:pt idx="130">
                  <c:v>429.36172699999997</c:v>
                </c:pt>
                <c:pt idx="131">
                  <c:v>431.36255347099996</c:v>
                </c:pt>
                <c:pt idx="132">
                  <c:v>433.36406478199996</c:v>
                </c:pt>
                <c:pt idx="133">
                  <c:v>435.36626540599997</c:v>
                </c:pt>
                <c:pt idx="134">
                  <c:v>437.36946683299999</c:v>
                </c:pt>
                <c:pt idx="135">
                  <c:v>439.37377858100001</c:v>
                </c:pt>
                <c:pt idx="136">
                  <c:v>441.37941102400004</c:v>
                </c:pt>
                <c:pt idx="137">
                  <c:v>443.38696032700005</c:v>
                </c:pt>
                <c:pt idx="138">
                  <c:v>445.39618773400008</c:v>
                </c:pt>
                <c:pt idx="139">
                  <c:v>447.40691815000008</c:v>
                </c:pt>
                <c:pt idx="140">
                  <c:v>449.41987913100007</c:v>
                </c:pt>
                <c:pt idx="141">
                  <c:v>451.43510982100008</c:v>
                </c:pt>
                <c:pt idx="142">
                  <c:v>453.45263167400009</c:v>
                </c:pt>
                <c:pt idx="143">
                  <c:v>455.47229955500006</c:v>
                </c:pt>
                <c:pt idx="144">
                  <c:v>457.49504250300004</c:v>
                </c:pt>
                <c:pt idx="145">
                  <c:v>459.52058702100004</c:v>
                </c:pt>
                <c:pt idx="146">
                  <c:v>461.54866378600002</c:v>
                </c:pt>
                <c:pt idx="147">
                  <c:v>463.58081294999999</c:v>
                </c:pt>
                <c:pt idx="148">
                  <c:v>465.61586613100002</c:v>
                </c:pt>
                <c:pt idx="149">
                  <c:v>467.654730132</c:v>
                </c:pt>
                <c:pt idx="150">
                  <c:v>469.69768638300002</c:v>
                </c:pt>
                <c:pt idx="151">
                  <c:v>471.74456075300003</c:v>
                </c:pt>
                <c:pt idx="152">
                  <c:v>473.79559865600004</c:v>
                </c:pt>
                <c:pt idx="153">
                  <c:v>475.85041632500003</c:v>
                </c:pt>
                <c:pt idx="154">
                  <c:v>477.91009993800003</c:v>
                </c:pt>
                <c:pt idx="155">
                  <c:v>479.97439513500001</c:v>
                </c:pt>
                <c:pt idx="156">
                  <c:v>482.04318431799999</c:v>
                </c:pt>
                <c:pt idx="157">
                  <c:v>484.11807257199996</c:v>
                </c:pt>
                <c:pt idx="158">
                  <c:v>486.19671892499997</c:v>
                </c:pt>
                <c:pt idx="159">
                  <c:v>488.28086741799996</c:v>
                </c:pt>
                <c:pt idx="160">
                  <c:v>490.37074196799995</c:v>
                </c:pt>
                <c:pt idx="161">
                  <c:v>492.46605769899998</c:v>
                </c:pt>
                <c:pt idx="162">
                  <c:v>494.56765381499997</c:v>
                </c:pt>
                <c:pt idx="163">
                  <c:v>496.67498308999996</c:v>
                </c:pt>
                <c:pt idx="164">
                  <c:v>498.78943109499994</c:v>
                </c:pt>
                <c:pt idx="165">
                  <c:v>500.90979643099996</c:v>
                </c:pt>
                <c:pt idx="166">
                  <c:v>503.03673984999995</c:v>
                </c:pt>
                <c:pt idx="167">
                  <c:v>505.17029278799993</c:v>
                </c:pt>
                <c:pt idx="168">
                  <c:v>507.31022057299992</c:v>
                </c:pt>
                <c:pt idx="169">
                  <c:v>509.45725753199991</c:v>
                </c:pt>
                <c:pt idx="170">
                  <c:v>511.61222879799993</c:v>
                </c:pt>
                <c:pt idx="171">
                  <c:v>513.77508763499998</c:v>
                </c:pt>
                <c:pt idx="172">
                  <c:v>515.94634421299997</c:v>
                </c:pt>
                <c:pt idx="173">
                  <c:v>518.123734797</c:v>
                </c:pt>
                <c:pt idx="174">
                  <c:v>520.31040538299999</c:v>
                </c:pt>
                <c:pt idx="175">
                  <c:v>522.50516740099999</c:v>
                </c:pt>
                <c:pt idx="176">
                  <c:v>524.70843755600004</c:v>
                </c:pt>
                <c:pt idx="177">
                  <c:v>526.92100263700002</c:v>
                </c:pt>
                <c:pt idx="178">
                  <c:v>529.14237466999998</c:v>
                </c:pt>
                <c:pt idx="179">
                  <c:v>531.37200868599996</c:v>
                </c:pt>
                <c:pt idx="180">
                  <c:v>533.61142227799996</c:v>
                </c:pt>
                <c:pt idx="181">
                  <c:v>535.86090236999996</c:v>
                </c:pt>
                <c:pt idx="182">
                  <c:v>538.12031639899999</c:v>
                </c:pt>
                <c:pt idx="183">
                  <c:v>540.38978273600003</c:v>
                </c:pt>
                <c:pt idx="184">
                  <c:v>542.67001162500003</c:v>
                </c:pt>
                <c:pt idx="185">
                  <c:v>544.96148803800008</c:v>
                </c:pt>
                <c:pt idx="186">
                  <c:v>547.26276670100003</c:v>
                </c:pt>
                <c:pt idx="187">
                  <c:v>549.57453521900004</c:v>
                </c:pt>
                <c:pt idx="188">
                  <c:v>551.89696775800007</c:v>
                </c:pt>
                <c:pt idx="189">
                  <c:v>554.23103872100012</c:v>
                </c:pt>
                <c:pt idx="190">
                  <c:v>556.57700938900007</c:v>
                </c:pt>
                <c:pt idx="191">
                  <c:v>558.93643604100009</c:v>
                </c:pt>
                <c:pt idx="192">
                  <c:v>561.30718256600005</c:v>
                </c:pt>
                <c:pt idx="193">
                  <c:v>563.69170746000009</c:v>
                </c:pt>
                <c:pt idx="194">
                  <c:v>566.08668497400004</c:v>
                </c:pt>
                <c:pt idx="195">
                  <c:v>568.49618105000002</c:v>
                </c:pt>
                <c:pt idx="196">
                  <c:v>570.91793737399996</c:v>
                </c:pt>
                <c:pt idx="197">
                  <c:v>573.35499599100001</c:v>
                </c:pt>
                <c:pt idx="198">
                  <c:v>575.806275433</c:v>
                </c:pt>
                <c:pt idx="199">
                  <c:v>578.27123117400004</c:v>
                </c:pt>
                <c:pt idx="200">
                  <c:v>580.74964231199999</c:v>
                </c:pt>
                <c:pt idx="201">
                  <c:v>583.24367543200003</c:v>
                </c:pt>
                <c:pt idx="202">
                  <c:v>585.75113981900006</c:v>
                </c:pt>
                <c:pt idx="203">
                  <c:v>588.27363043600008</c:v>
                </c:pt>
                <c:pt idx="204">
                  <c:v>590.81198127100004</c:v>
                </c:pt>
                <c:pt idx="205">
                  <c:v>593.36860469500004</c:v>
                </c:pt>
                <c:pt idx="206">
                  <c:v>595.94052749600007</c:v>
                </c:pt>
                <c:pt idx="207">
                  <c:v>598.52685257700011</c:v>
                </c:pt>
                <c:pt idx="208">
                  <c:v>601.13377986100011</c:v>
                </c:pt>
                <c:pt idx="209">
                  <c:v>603.75444918700009</c:v>
                </c:pt>
                <c:pt idx="210">
                  <c:v>606.39467168200008</c:v>
                </c:pt>
                <c:pt idx="211">
                  <c:v>609.04983584400009</c:v>
                </c:pt>
                <c:pt idx="212">
                  <c:v>611.72505003200013</c:v>
                </c:pt>
                <c:pt idx="213">
                  <c:v>614.41731674800008</c:v>
                </c:pt>
                <c:pt idx="214">
                  <c:v>617.13067467200005</c:v>
                </c:pt>
                <c:pt idx="215">
                  <c:v>619.86388070700002</c:v>
                </c:pt>
                <c:pt idx="216">
                  <c:v>622.61498062099997</c:v>
                </c:pt>
                <c:pt idx="217">
                  <c:v>625.38654427899996</c:v>
                </c:pt>
                <c:pt idx="218">
                  <c:v>628.18099868299998</c:v>
                </c:pt>
                <c:pt idx="219">
                  <c:v>630.99337487000003</c:v>
                </c:pt>
                <c:pt idx="220">
                  <c:v>633.82836499899997</c:v>
                </c:pt>
                <c:pt idx="221">
                  <c:v>636.68786489699994</c:v>
                </c:pt>
                <c:pt idx="222">
                  <c:v>639.56743983399997</c:v>
                </c:pt>
                <c:pt idx="223">
                  <c:v>642.46747239299998</c:v>
                </c:pt>
                <c:pt idx="224">
                  <c:v>645.39533640599996</c:v>
                </c:pt>
                <c:pt idx="225">
                  <c:v>648.34455994699999</c:v>
                </c:pt>
                <c:pt idx="226">
                  <c:v>651.32064810600002</c:v>
                </c:pt>
                <c:pt idx="227">
                  <c:v>654.31954492099999</c:v>
                </c:pt>
                <c:pt idx="228">
                  <c:v>657.34431956100002</c:v>
                </c:pt>
                <c:pt idx="229">
                  <c:v>660.39673352</c:v>
                </c:pt>
                <c:pt idx="230">
                  <c:v>663.475389716</c:v>
                </c:pt>
                <c:pt idx="231">
                  <c:v>666.58145926500003</c:v>
                </c:pt>
                <c:pt idx="232">
                  <c:v>669.71057357500001</c:v>
                </c:pt>
                <c:pt idx="233">
                  <c:v>672.87100564100001</c:v>
                </c:pt>
                <c:pt idx="234">
                  <c:v>676.05772261799996</c:v>
                </c:pt>
                <c:pt idx="235">
                  <c:v>679.27441952799995</c:v>
                </c:pt>
                <c:pt idx="236">
                  <c:v>682.52098718899992</c:v>
                </c:pt>
                <c:pt idx="237">
                  <c:v>685.79735158999995</c:v>
                </c:pt>
                <c:pt idx="238">
                  <c:v>689.10449419399993</c:v>
                </c:pt>
                <c:pt idx="239">
                  <c:v>692.44618624099996</c:v>
                </c:pt>
                <c:pt idx="240">
                  <c:v>695.81764930999998</c:v>
                </c:pt>
                <c:pt idx="241">
                  <c:v>699.22608120300004</c:v>
                </c:pt>
                <c:pt idx="242">
                  <c:v>702.66484018400001</c:v>
                </c:pt>
                <c:pt idx="243">
                  <c:v>706.13855834499998</c:v>
                </c:pt>
                <c:pt idx="244">
                  <c:v>709.64834685799997</c:v>
                </c:pt>
                <c:pt idx="245">
                  <c:v>713.18812472000002</c:v>
                </c:pt>
                <c:pt idx="246">
                  <c:v>716.77391422400001</c:v>
                </c:pt>
                <c:pt idx="247">
                  <c:v>720.38733655500005</c:v>
                </c:pt>
                <c:pt idx="248">
                  <c:v>724.04267480200008</c:v>
                </c:pt>
                <c:pt idx="249">
                  <c:v>727.74205135200009</c:v>
                </c:pt>
                <c:pt idx="250">
                  <c:v>731.48223874300004</c:v>
                </c:pt>
                <c:pt idx="251">
                  <c:v>735.26394715399999</c:v>
                </c:pt>
                <c:pt idx="252">
                  <c:v>739.07825534799997</c:v>
                </c:pt>
                <c:pt idx="253">
                  <c:v>742.94816259899994</c:v>
                </c:pt>
                <c:pt idx="254">
                  <c:v>746.85606640599997</c:v>
                </c:pt>
                <c:pt idx="255">
                  <c:v>750.81201842600001</c:v>
                </c:pt>
                <c:pt idx="256">
                  <c:v>754.80754805000004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67-4F76-B984-37CF4A97755F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4-DD67-4F76-B984-37CF4A97755F}"/>
              </c:ext>
            </c:extLst>
          </c:dPt>
          <c:cat>
            <c:numRef>
              <c:f>'n=9'!$B$2:$B$1001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'n=9'!$A$2:$A$1001</c:f>
              <c:numCache>
                <c:formatCode>General</c:formatCode>
                <c:ptCount val="1000"/>
                <c:pt idx="0">
                  <c:v>512</c:v>
                </c:pt>
                <c:pt idx="1">
                  <c:v>512</c:v>
                </c:pt>
                <c:pt idx="2">
                  <c:v>512</c:v>
                </c:pt>
                <c:pt idx="3">
                  <c:v>512</c:v>
                </c:pt>
                <c:pt idx="4">
                  <c:v>512</c:v>
                </c:pt>
                <c:pt idx="5">
                  <c:v>512</c:v>
                </c:pt>
                <c:pt idx="6">
                  <c:v>512</c:v>
                </c:pt>
                <c:pt idx="7">
                  <c:v>512</c:v>
                </c:pt>
                <c:pt idx="8">
                  <c:v>512</c:v>
                </c:pt>
                <c:pt idx="9">
                  <c:v>512</c:v>
                </c:pt>
                <c:pt idx="10">
                  <c:v>512</c:v>
                </c:pt>
                <c:pt idx="11">
                  <c:v>512</c:v>
                </c:pt>
                <c:pt idx="12">
                  <c:v>512</c:v>
                </c:pt>
                <c:pt idx="13">
                  <c:v>512</c:v>
                </c:pt>
                <c:pt idx="14">
                  <c:v>512</c:v>
                </c:pt>
                <c:pt idx="15">
                  <c:v>512</c:v>
                </c:pt>
                <c:pt idx="16">
                  <c:v>512</c:v>
                </c:pt>
                <c:pt idx="17">
                  <c:v>512</c:v>
                </c:pt>
                <c:pt idx="18">
                  <c:v>512</c:v>
                </c:pt>
                <c:pt idx="19">
                  <c:v>512</c:v>
                </c:pt>
                <c:pt idx="20">
                  <c:v>512</c:v>
                </c:pt>
                <c:pt idx="21">
                  <c:v>512</c:v>
                </c:pt>
                <c:pt idx="22">
                  <c:v>512</c:v>
                </c:pt>
                <c:pt idx="23">
                  <c:v>512</c:v>
                </c:pt>
                <c:pt idx="24">
                  <c:v>512</c:v>
                </c:pt>
                <c:pt idx="25">
                  <c:v>512</c:v>
                </c:pt>
                <c:pt idx="26">
                  <c:v>512</c:v>
                </c:pt>
                <c:pt idx="27">
                  <c:v>512</c:v>
                </c:pt>
                <c:pt idx="28">
                  <c:v>512</c:v>
                </c:pt>
                <c:pt idx="29">
                  <c:v>512</c:v>
                </c:pt>
                <c:pt idx="30">
                  <c:v>512</c:v>
                </c:pt>
                <c:pt idx="31">
                  <c:v>512</c:v>
                </c:pt>
                <c:pt idx="32">
                  <c:v>512</c:v>
                </c:pt>
                <c:pt idx="33">
                  <c:v>512</c:v>
                </c:pt>
                <c:pt idx="34">
                  <c:v>512</c:v>
                </c:pt>
                <c:pt idx="35">
                  <c:v>512</c:v>
                </c:pt>
                <c:pt idx="36">
                  <c:v>512</c:v>
                </c:pt>
                <c:pt idx="37">
                  <c:v>512</c:v>
                </c:pt>
                <c:pt idx="38">
                  <c:v>512</c:v>
                </c:pt>
                <c:pt idx="39">
                  <c:v>512</c:v>
                </c:pt>
                <c:pt idx="40">
                  <c:v>512</c:v>
                </c:pt>
                <c:pt idx="41">
                  <c:v>512</c:v>
                </c:pt>
                <c:pt idx="42">
                  <c:v>512</c:v>
                </c:pt>
                <c:pt idx="43">
                  <c:v>512</c:v>
                </c:pt>
                <c:pt idx="44">
                  <c:v>512</c:v>
                </c:pt>
                <c:pt idx="45">
                  <c:v>512</c:v>
                </c:pt>
                <c:pt idx="46">
                  <c:v>512</c:v>
                </c:pt>
                <c:pt idx="47">
                  <c:v>512</c:v>
                </c:pt>
                <c:pt idx="48">
                  <c:v>512</c:v>
                </c:pt>
                <c:pt idx="49">
                  <c:v>512</c:v>
                </c:pt>
                <c:pt idx="50">
                  <c:v>512</c:v>
                </c:pt>
                <c:pt idx="51">
                  <c:v>512</c:v>
                </c:pt>
                <c:pt idx="52">
                  <c:v>512</c:v>
                </c:pt>
                <c:pt idx="53">
                  <c:v>512</c:v>
                </c:pt>
                <c:pt idx="54">
                  <c:v>512</c:v>
                </c:pt>
                <c:pt idx="55">
                  <c:v>512</c:v>
                </c:pt>
                <c:pt idx="56">
                  <c:v>512</c:v>
                </c:pt>
                <c:pt idx="57">
                  <c:v>512</c:v>
                </c:pt>
                <c:pt idx="58">
                  <c:v>512</c:v>
                </c:pt>
                <c:pt idx="59">
                  <c:v>512</c:v>
                </c:pt>
                <c:pt idx="60">
                  <c:v>512</c:v>
                </c:pt>
                <c:pt idx="61">
                  <c:v>512</c:v>
                </c:pt>
                <c:pt idx="62">
                  <c:v>512</c:v>
                </c:pt>
                <c:pt idx="63">
                  <c:v>512</c:v>
                </c:pt>
                <c:pt idx="64">
                  <c:v>512</c:v>
                </c:pt>
                <c:pt idx="65">
                  <c:v>512</c:v>
                </c:pt>
                <c:pt idx="66">
                  <c:v>512</c:v>
                </c:pt>
                <c:pt idx="67">
                  <c:v>512</c:v>
                </c:pt>
                <c:pt idx="68">
                  <c:v>512</c:v>
                </c:pt>
                <c:pt idx="69">
                  <c:v>512</c:v>
                </c:pt>
                <c:pt idx="70">
                  <c:v>512</c:v>
                </c:pt>
                <c:pt idx="71">
                  <c:v>512</c:v>
                </c:pt>
                <c:pt idx="72">
                  <c:v>512</c:v>
                </c:pt>
                <c:pt idx="73">
                  <c:v>512</c:v>
                </c:pt>
                <c:pt idx="74">
                  <c:v>512</c:v>
                </c:pt>
                <c:pt idx="75">
                  <c:v>512</c:v>
                </c:pt>
                <c:pt idx="76">
                  <c:v>512</c:v>
                </c:pt>
                <c:pt idx="77">
                  <c:v>512</c:v>
                </c:pt>
                <c:pt idx="78">
                  <c:v>512</c:v>
                </c:pt>
                <c:pt idx="79">
                  <c:v>512</c:v>
                </c:pt>
                <c:pt idx="80">
                  <c:v>512</c:v>
                </c:pt>
                <c:pt idx="81">
                  <c:v>512</c:v>
                </c:pt>
                <c:pt idx="82">
                  <c:v>512</c:v>
                </c:pt>
                <c:pt idx="83">
                  <c:v>512</c:v>
                </c:pt>
                <c:pt idx="84">
                  <c:v>512</c:v>
                </c:pt>
                <c:pt idx="85">
                  <c:v>512</c:v>
                </c:pt>
                <c:pt idx="86">
                  <c:v>512</c:v>
                </c:pt>
                <c:pt idx="87">
                  <c:v>512</c:v>
                </c:pt>
                <c:pt idx="88">
                  <c:v>512</c:v>
                </c:pt>
                <c:pt idx="89">
                  <c:v>512</c:v>
                </c:pt>
                <c:pt idx="90">
                  <c:v>512</c:v>
                </c:pt>
                <c:pt idx="91">
                  <c:v>512</c:v>
                </c:pt>
                <c:pt idx="92">
                  <c:v>512</c:v>
                </c:pt>
                <c:pt idx="93">
                  <c:v>512</c:v>
                </c:pt>
                <c:pt idx="94">
                  <c:v>512</c:v>
                </c:pt>
                <c:pt idx="95">
                  <c:v>512</c:v>
                </c:pt>
                <c:pt idx="96">
                  <c:v>512</c:v>
                </c:pt>
                <c:pt idx="97">
                  <c:v>512</c:v>
                </c:pt>
                <c:pt idx="98">
                  <c:v>512</c:v>
                </c:pt>
                <c:pt idx="99">
                  <c:v>512</c:v>
                </c:pt>
                <c:pt idx="100">
                  <c:v>512</c:v>
                </c:pt>
                <c:pt idx="101">
                  <c:v>512</c:v>
                </c:pt>
                <c:pt idx="102">
                  <c:v>512</c:v>
                </c:pt>
                <c:pt idx="103">
                  <c:v>512</c:v>
                </c:pt>
                <c:pt idx="104">
                  <c:v>512</c:v>
                </c:pt>
                <c:pt idx="105">
                  <c:v>512</c:v>
                </c:pt>
                <c:pt idx="106">
                  <c:v>512</c:v>
                </c:pt>
                <c:pt idx="107">
                  <c:v>512</c:v>
                </c:pt>
                <c:pt idx="108">
                  <c:v>512</c:v>
                </c:pt>
                <c:pt idx="109">
                  <c:v>512</c:v>
                </c:pt>
                <c:pt idx="110">
                  <c:v>512</c:v>
                </c:pt>
                <c:pt idx="111">
                  <c:v>512</c:v>
                </c:pt>
                <c:pt idx="112">
                  <c:v>512</c:v>
                </c:pt>
                <c:pt idx="113">
                  <c:v>512</c:v>
                </c:pt>
                <c:pt idx="114">
                  <c:v>512</c:v>
                </c:pt>
                <c:pt idx="115">
                  <c:v>512</c:v>
                </c:pt>
                <c:pt idx="116">
                  <c:v>512</c:v>
                </c:pt>
                <c:pt idx="117">
                  <c:v>512</c:v>
                </c:pt>
                <c:pt idx="118">
                  <c:v>512</c:v>
                </c:pt>
                <c:pt idx="119">
                  <c:v>512</c:v>
                </c:pt>
                <c:pt idx="120">
                  <c:v>512</c:v>
                </c:pt>
                <c:pt idx="121">
                  <c:v>512</c:v>
                </c:pt>
                <c:pt idx="122">
                  <c:v>512</c:v>
                </c:pt>
                <c:pt idx="123">
                  <c:v>512</c:v>
                </c:pt>
                <c:pt idx="124">
                  <c:v>512</c:v>
                </c:pt>
                <c:pt idx="125">
                  <c:v>512</c:v>
                </c:pt>
                <c:pt idx="126">
                  <c:v>512</c:v>
                </c:pt>
                <c:pt idx="127">
                  <c:v>512</c:v>
                </c:pt>
                <c:pt idx="128">
                  <c:v>512</c:v>
                </c:pt>
                <c:pt idx="129">
                  <c:v>512</c:v>
                </c:pt>
                <c:pt idx="130">
                  <c:v>512</c:v>
                </c:pt>
                <c:pt idx="131">
                  <c:v>512</c:v>
                </c:pt>
                <c:pt idx="132">
                  <c:v>512</c:v>
                </c:pt>
                <c:pt idx="133">
                  <c:v>512</c:v>
                </c:pt>
                <c:pt idx="134">
                  <c:v>512</c:v>
                </c:pt>
                <c:pt idx="135">
                  <c:v>512</c:v>
                </c:pt>
                <c:pt idx="136">
                  <c:v>512</c:v>
                </c:pt>
                <c:pt idx="137">
                  <c:v>512</c:v>
                </c:pt>
                <c:pt idx="138">
                  <c:v>512</c:v>
                </c:pt>
                <c:pt idx="139">
                  <c:v>512</c:v>
                </c:pt>
                <c:pt idx="140">
                  <c:v>512</c:v>
                </c:pt>
                <c:pt idx="141">
                  <c:v>512</c:v>
                </c:pt>
                <c:pt idx="142">
                  <c:v>512</c:v>
                </c:pt>
                <c:pt idx="143">
                  <c:v>512</c:v>
                </c:pt>
                <c:pt idx="144">
                  <c:v>512</c:v>
                </c:pt>
                <c:pt idx="145">
                  <c:v>512</c:v>
                </c:pt>
                <c:pt idx="146">
                  <c:v>512</c:v>
                </c:pt>
                <c:pt idx="147">
                  <c:v>512</c:v>
                </c:pt>
                <c:pt idx="148">
                  <c:v>512</c:v>
                </c:pt>
                <c:pt idx="149">
                  <c:v>512</c:v>
                </c:pt>
                <c:pt idx="150">
                  <c:v>512</c:v>
                </c:pt>
                <c:pt idx="151">
                  <c:v>512</c:v>
                </c:pt>
                <c:pt idx="152">
                  <c:v>512</c:v>
                </c:pt>
                <c:pt idx="153">
                  <c:v>512</c:v>
                </c:pt>
                <c:pt idx="154">
                  <c:v>512</c:v>
                </c:pt>
                <c:pt idx="155">
                  <c:v>512</c:v>
                </c:pt>
                <c:pt idx="156">
                  <c:v>512</c:v>
                </c:pt>
                <c:pt idx="157">
                  <c:v>512</c:v>
                </c:pt>
                <c:pt idx="158">
                  <c:v>512</c:v>
                </c:pt>
                <c:pt idx="159">
                  <c:v>512</c:v>
                </c:pt>
                <c:pt idx="160">
                  <c:v>512</c:v>
                </c:pt>
                <c:pt idx="161">
                  <c:v>512</c:v>
                </c:pt>
                <c:pt idx="162">
                  <c:v>512</c:v>
                </c:pt>
                <c:pt idx="163">
                  <c:v>512</c:v>
                </c:pt>
                <c:pt idx="164">
                  <c:v>512</c:v>
                </c:pt>
                <c:pt idx="165">
                  <c:v>512</c:v>
                </c:pt>
                <c:pt idx="166">
                  <c:v>512</c:v>
                </c:pt>
                <c:pt idx="167">
                  <c:v>512</c:v>
                </c:pt>
                <c:pt idx="168">
                  <c:v>512</c:v>
                </c:pt>
                <c:pt idx="169">
                  <c:v>512</c:v>
                </c:pt>
                <c:pt idx="170">
                  <c:v>512</c:v>
                </c:pt>
                <c:pt idx="171">
                  <c:v>512</c:v>
                </c:pt>
                <c:pt idx="172">
                  <c:v>512</c:v>
                </c:pt>
                <c:pt idx="173">
                  <c:v>512</c:v>
                </c:pt>
                <c:pt idx="174">
                  <c:v>512</c:v>
                </c:pt>
                <c:pt idx="175">
                  <c:v>512</c:v>
                </c:pt>
                <c:pt idx="176">
                  <c:v>512</c:v>
                </c:pt>
                <c:pt idx="177">
                  <c:v>512</c:v>
                </c:pt>
                <c:pt idx="178">
                  <c:v>512</c:v>
                </c:pt>
                <c:pt idx="179">
                  <c:v>512</c:v>
                </c:pt>
                <c:pt idx="180">
                  <c:v>512</c:v>
                </c:pt>
                <c:pt idx="181">
                  <c:v>512</c:v>
                </c:pt>
                <c:pt idx="182">
                  <c:v>512</c:v>
                </c:pt>
                <c:pt idx="183">
                  <c:v>512</c:v>
                </c:pt>
                <c:pt idx="184">
                  <c:v>512</c:v>
                </c:pt>
                <c:pt idx="185">
                  <c:v>512</c:v>
                </c:pt>
                <c:pt idx="186">
                  <c:v>512</c:v>
                </c:pt>
                <c:pt idx="187">
                  <c:v>512</c:v>
                </c:pt>
                <c:pt idx="188">
                  <c:v>512</c:v>
                </c:pt>
                <c:pt idx="189">
                  <c:v>512</c:v>
                </c:pt>
                <c:pt idx="190">
                  <c:v>512</c:v>
                </c:pt>
                <c:pt idx="191">
                  <c:v>512</c:v>
                </c:pt>
                <c:pt idx="192">
                  <c:v>512</c:v>
                </c:pt>
                <c:pt idx="193">
                  <c:v>512</c:v>
                </c:pt>
                <c:pt idx="194">
                  <c:v>512</c:v>
                </c:pt>
                <c:pt idx="195">
                  <c:v>512</c:v>
                </c:pt>
                <c:pt idx="196">
                  <c:v>512</c:v>
                </c:pt>
                <c:pt idx="197">
                  <c:v>512</c:v>
                </c:pt>
                <c:pt idx="198">
                  <c:v>512</c:v>
                </c:pt>
                <c:pt idx="199">
                  <c:v>512</c:v>
                </c:pt>
                <c:pt idx="200">
                  <c:v>512</c:v>
                </c:pt>
                <c:pt idx="201">
                  <c:v>512</c:v>
                </c:pt>
                <c:pt idx="202">
                  <c:v>512</c:v>
                </c:pt>
                <c:pt idx="203">
                  <c:v>512</c:v>
                </c:pt>
                <c:pt idx="204">
                  <c:v>512</c:v>
                </c:pt>
                <c:pt idx="205">
                  <c:v>512</c:v>
                </c:pt>
                <c:pt idx="206">
                  <c:v>512</c:v>
                </c:pt>
                <c:pt idx="207">
                  <c:v>512</c:v>
                </c:pt>
                <c:pt idx="208">
                  <c:v>512</c:v>
                </c:pt>
                <c:pt idx="209">
                  <c:v>512</c:v>
                </c:pt>
                <c:pt idx="210">
                  <c:v>512</c:v>
                </c:pt>
                <c:pt idx="211">
                  <c:v>512</c:v>
                </c:pt>
                <c:pt idx="212">
                  <c:v>512</c:v>
                </c:pt>
                <c:pt idx="213">
                  <c:v>512</c:v>
                </c:pt>
                <c:pt idx="214">
                  <c:v>512</c:v>
                </c:pt>
                <c:pt idx="215">
                  <c:v>512</c:v>
                </c:pt>
                <c:pt idx="216">
                  <c:v>512</c:v>
                </c:pt>
                <c:pt idx="217">
                  <c:v>512</c:v>
                </c:pt>
                <c:pt idx="218">
                  <c:v>512</c:v>
                </c:pt>
                <c:pt idx="219">
                  <c:v>512</c:v>
                </c:pt>
                <c:pt idx="220">
                  <c:v>512</c:v>
                </c:pt>
                <c:pt idx="221">
                  <c:v>512</c:v>
                </c:pt>
                <c:pt idx="222">
                  <c:v>512</c:v>
                </c:pt>
                <c:pt idx="223">
                  <c:v>512</c:v>
                </c:pt>
                <c:pt idx="224">
                  <c:v>512</c:v>
                </c:pt>
                <c:pt idx="225">
                  <c:v>512</c:v>
                </c:pt>
                <c:pt idx="226">
                  <c:v>512</c:v>
                </c:pt>
                <c:pt idx="227">
                  <c:v>512</c:v>
                </c:pt>
                <c:pt idx="228">
                  <c:v>512</c:v>
                </c:pt>
                <c:pt idx="229">
                  <c:v>512</c:v>
                </c:pt>
                <c:pt idx="230">
                  <c:v>512</c:v>
                </c:pt>
                <c:pt idx="231">
                  <c:v>512</c:v>
                </c:pt>
                <c:pt idx="232">
                  <c:v>512</c:v>
                </c:pt>
                <c:pt idx="233">
                  <c:v>512</c:v>
                </c:pt>
                <c:pt idx="234">
                  <c:v>512</c:v>
                </c:pt>
                <c:pt idx="235">
                  <c:v>512</c:v>
                </c:pt>
                <c:pt idx="236">
                  <c:v>512</c:v>
                </c:pt>
                <c:pt idx="237">
                  <c:v>512</c:v>
                </c:pt>
                <c:pt idx="238">
                  <c:v>512</c:v>
                </c:pt>
                <c:pt idx="239">
                  <c:v>512</c:v>
                </c:pt>
                <c:pt idx="240">
                  <c:v>512</c:v>
                </c:pt>
                <c:pt idx="241">
                  <c:v>512</c:v>
                </c:pt>
                <c:pt idx="242">
                  <c:v>512</c:v>
                </c:pt>
                <c:pt idx="243">
                  <c:v>512</c:v>
                </c:pt>
                <c:pt idx="244">
                  <c:v>512</c:v>
                </c:pt>
                <c:pt idx="245">
                  <c:v>512</c:v>
                </c:pt>
                <c:pt idx="246">
                  <c:v>512</c:v>
                </c:pt>
                <c:pt idx="247">
                  <c:v>512</c:v>
                </c:pt>
                <c:pt idx="248">
                  <c:v>512</c:v>
                </c:pt>
                <c:pt idx="249">
                  <c:v>512</c:v>
                </c:pt>
                <c:pt idx="250">
                  <c:v>512</c:v>
                </c:pt>
                <c:pt idx="251">
                  <c:v>512</c:v>
                </c:pt>
                <c:pt idx="252">
                  <c:v>512</c:v>
                </c:pt>
                <c:pt idx="253">
                  <c:v>512</c:v>
                </c:pt>
                <c:pt idx="254">
                  <c:v>512</c:v>
                </c:pt>
                <c:pt idx="255">
                  <c:v>512</c:v>
                </c:pt>
                <c:pt idx="256">
                  <c:v>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D67-4F76-B984-37CF4A977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5014992"/>
        <c:axId val="647184497"/>
      </c:lineChart>
      <c:catAx>
        <c:axId val="87501499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179401346257145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647184497"/>
        <c:crosses val="autoZero"/>
        <c:auto val="1"/>
        <c:lblAlgn val="ctr"/>
        <c:lblOffset val="100"/>
        <c:noMultiLvlLbl val="1"/>
      </c:catAx>
      <c:valAx>
        <c:axId val="6471844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3818657685348083E-2"/>
              <c:y val="4.1913746630727763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875014992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1400" b="0" i="0">
              <a:solidFill>
                <a:srgbClr val="1A1A1A"/>
              </a:solidFill>
              <a:latin typeface="serif"/>
            </a:defRPr>
          </a:pPr>
          <a:endParaRPr lang="sv-S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1024)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'n=10'!$C$1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'n=10'!$B$2:$B$1001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'n=10'!$C$2:$C$1001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512</c:v>
                </c:pt>
                <c:pt idx="2">
                  <c:v>725</c:v>
                </c:pt>
                <c:pt idx="3">
                  <c:v>813</c:v>
                </c:pt>
                <c:pt idx="4">
                  <c:v>862</c:v>
                </c:pt>
                <c:pt idx="5">
                  <c:v>892</c:v>
                </c:pt>
                <c:pt idx="6">
                  <c:v>913</c:v>
                </c:pt>
                <c:pt idx="7">
                  <c:v>928</c:v>
                </c:pt>
                <c:pt idx="8">
                  <c:v>940</c:v>
                </c:pt>
                <c:pt idx="9">
                  <c:v>949</c:v>
                </c:pt>
                <c:pt idx="10">
                  <c:v>956</c:v>
                </c:pt>
                <c:pt idx="11">
                  <c:v>962</c:v>
                </c:pt>
                <c:pt idx="12">
                  <c:v>967</c:v>
                </c:pt>
                <c:pt idx="13">
                  <c:v>972</c:v>
                </c:pt>
                <c:pt idx="14">
                  <c:v>975</c:v>
                </c:pt>
                <c:pt idx="15">
                  <c:v>979</c:v>
                </c:pt>
                <c:pt idx="16">
                  <c:v>981</c:v>
                </c:pt>
                <c:pt idx="17">
                  <c:v>984</c:v>
                </c:pt>
                <c:pt idx="18">
                  <c:v>986</c:v>
                </c:pt>
                <c:pt idx="19">
                  <c:v>988</c:v>
                </c:pt>
                <c:pt idx="20">
                  <c:v>990</c:v>
                </c:pt>
                <c:pt idx="21">
                  <c:v>992</c:v>
                </c:pt>
                <c:pt idx="22">
                  <c:v>993</c:v>
                </c:pt>
                <c:pt idx="23">
                  <c:v>994</c:v>
                </c:pt>
                <c:pt idx="24">
                  <c:v>996</c:v>
                </c:pt>
                <c:pt idx="25">
                  <c:v>997</c:v>
                </c:pt>
                <c:pt idx="26">
                  <c:v>998</c:v>
                </c:pt>
                <c:pt idx="27">
                  <c:v>999</c:v>
                </c:pt>
                <c:pt idx="28">
                  <c:v>1000</c:v>
                </c:pt>
                <c:pt idx="29">
                  <c:v>1001</c:v>
                </c:pt>
                <c:pt idx="30">
                  <c:v>1001</c:v>
                </c:pt>
                <c:pt idx="31">
                  <c:v>1002</c:v>
                </c:pt>
                <c:pt idx="32">
                  <c:v>1003</c:v>
                </c:pt>
                <c:pt idx="33">
                  <c:v>1004</c:v>
                </c:pt>
                <c:pt idx="34">
                  <c:v>1004</c:v>
                </c:pt>
                <c:pt idx="35">
                  <c:v>1005</c:v>
                </c:pt>
                <c:pt idx="36">
                  <c:v>1005</c:v>
                </c:pt>
                <c:pt idx="37">
                  <c:v>1006</c:v>
                </c:pt>
                <c:pt idx="38">
                  <c:v>1006</c:v>
                </c:pt>
                <c:pt idx="39">
                  <c:v>1007</c:v>
                </c:pt>
                <c:pt idx="40">
                  <c:v>1007</c:v>
                </c:pt>
                <c:pt idx="41">
                  <c:v>1008</c:v>
                </c:pt>
                <c:pt idx="42">
                  <c:v>1008</c:v>
                </c:pt>
                <c:pt idx="43">
                  <c:v>1008</c:v>
                </c:pt>
                <c:pt idx="44">
                  <c:v>1009</c:v>
                </c:pt>
                <c:pt idx="45">
                  <c:v>1009</c:v>
                </c:pt>
                <c:pt idx="46">
                  <c:v>1010</c:v>
                </c:pt>
                <c:pt idx="47">
                  <c:v>1010</c:v>
                </c:pt>
                <c:pt idx="48">
                  <c:v>1010</c:v>
                </c:pt>
                <c:pt idx="49">
                  <c:v>1010</c:v>
                </c:pt>
                <c:pt idx="50">
                  <c:v>1011</c:v>
                </c:pt>
                <c:pt idx="51">
                  <c:v>1011</c:v>
                </c:pt>
                <c:pt idx="52">
                  <c:v>1011</c:v>
                </c:pt>
                <c:pt idx="53">
                  <c:v>1012</c:v>
                </c:pt>
                <c:pt idx="54">
                  <c:v>1012</c:v>
                </c:pt>
                <c:pt idx="55">
                  <c:v>1012</c:v>
                </c:pt>
                <c:pt idx="56">
                  <c:v>1012</c:v>
                </c:pt>
                <c:pt idx="57">
                  <c:v>1012</c:v>
                </c:pt>
                <c:pt idx="58">
                  <c:v>1013</c:v>
                </c:pt>
                <c:pt idx="59">
                  <c:v>1013</c:v>
                </c:pt>
                <c:pt idx="60">
                  <c:v>1013</c:v>
                </c:pt>
                <c:pt idx="61">
                  <c:v>1013</c:v>
                </c:pt>
                <c:pt idx="62">
                  <c:v>1013</c:v>
                </c:pt>
                <c:pt idx="63">
                  <c:v>1014</c:v>
                </c:pt>
                <c:pt idx="64">
                  <c:v>1014</c:v>
                </c:pt>
                <c:pt idx="65">
                  <c:v>1014</c:v>
                </c:pt>
                <c:pt idx="66">
                  <c:v>1014</c:v>
                </c:pt>
                <c:pt idx="67">
                  <c:v>1014</c:v>
                </c:pt>
                <c:pt idx="68">
                  <c:v>1014</c:v>
                </c:pt>
                <c:pt idx="69">
                  <c:v>1015</c:v>
                </c:pt>
                <c:pt idx="70">
                  <c:v>1015</c:v>
                </c:pt>
                <c:pt idx="71">
                  <c:v>1015</c:v>
                </c:pt>
                <c:pt idx="72">
                  <c:v>1015</c:v>
                </c:pt>
                <c:pt idx="73">
                  <c:v>1015</c:v>
                </c:pt>
                <c:pt idx="74">
                  <c:v>1015</c:v>
                </c:pt>
                <c:pt idx="75">
                  <c:v>1015</c:v>
                </c:pt>
                <c:pt idx="76">
                  <c:v>1016</c:v>
                </c:pt>
                <c:pt idx="77">
                  <c:v>1016</c:v>
                </c:pt>
                <c:pt idx="78">
                  <c:v>1016</c:v>
                </c:pt>
                <c:pt idx="79">
                  <c:v>1016</c:v>
                </c:pt>
                <c:pt idx="80">
                  <c:v>1016</c:v>
                </c:pt>
                <c:pt idx="81">
                  <c:v>1016</c:v>
                </c:pt>
                <c:pt idx="82">
                  <c:v>1016</c:v>
                </c:pt>
                <c:pt idx="83">
                  <c:v>1016</c:v>
                </c:pt>
                <c:pt idx="84">
                  <c:v>1016</c:v>
                </c:pt>
                <c:pt idx="85">
                  <c:v>1017</c:v>
                </c:pt>
                <c:pt idx="86">
                  <c:v>1017</c:v>
                </c:pt>
                <c:pt idx="87">
                  <c:v>1017</c:v>
                </c:pt>
                <c:pt idx="88">
                  <c:v>1017</c:v>
                </c:pt>
                <c:pt idx="89">
                  <c:v>1017</c:v>
                </c:pt>
                <c:pt idx="90">
                  <c:v>1017</c:v>
                </c:pt>
                <c:pt idx="91">
                  <c:v>1017</c:v>
                </c:pt>
                <c:pt idx="92">
                  <c:v>1017</c:v>
                </c:pt>
                <c:pt idx="93">
                  <c:v>1017</c:v>
                </c:pt>
                <c:pt idx="94">
                  <c:v>1017</c:v>
                </c:pt>
                <c:pt idx="95">
                  <c:v>1017</c:v>
                </c:pt>
                <c:pt idx="96">
                  <c:v>1017</c:v>
                </c:pt>
                <c:pt idx="97">
                  <c:v>1018</c:v>
                </c:pt>
                <c:pt idx="98">
                  <c:v>1018</c:v>
                </c:pt>
                <c:pt idx="99">
                  <c:v>1018</c:v>
                </c:pt>
                <c:pt idx="100">
                  <c:v>1018</c:v>
                </c:pt>
                <c:pt idx="101">
                  <c:v>1018</c:v>
                </c:pt>
                <c:pt idx="102">
                  <c:v>1018</c:v>
                </c:pt>
                <c:pt idx="103">
                  <c:v>1018</c:v>
                </c:pt>
                <c:pt idx="104">
                  <c:v>1018</c:v>
                </c:pt>
                <c:pt idx="105">
                  <c:v>1018</c:v>
                </c:pt>
                <c:pt idx="106">
                  <c:v>1018</c:v>
                </c:pt>
                <c:pt idx="107">
                  <c:v>1018</c:v>
                </c:pt>
                <c:pt idx="108">
                  <c:v>1018</c:v>
                </c:pt>
                <c:pt idx="109">
                  <c:v>1018</c:v>
                </c:pt>
                <c:pt idx="110">
                  <c:v>1018</c:v>
                </c:pt>
                <c:pt idx="111">
                  <c:v>1018</c:v>
                </c:pt>
                <c:pt idx="112">
                  <c:v>1019</c:v>
                </c:pt>
                <c:pt idx="113">
                  <c:v>1019</c:v>
                </c:pt>
                <c:pt idx="114">
                  <c:v>1019</c:v>
                </c:pt>
                <c:pt idx="115">
                  <c:v>1019</c:v>
                </c:pt>
                <c:pt idx="116">
                  <c:v>1019</c:v>
                </c:pt>
                <c:pt idx="117">
                  <c:v>1019</c:v>
                </c:pt>
                <c:pt idx="118">
                  <c:v>1019</c:v>
                </c:pt>
                <c:pt idx="119">
                  <c:v>1019</c:v>
                </c:pt>
                <c:pt idx="120">
                  <c:v>1019</c:v>
                </c:pt>
                <c:pt idx="121">
                  <c:v>1019</c:v>
                </c:pt>
                <c:pt idx="122">
                  <c:v>1019</c:v>
                </c:pt>
                <c:pt idx="123">
                  <c:v>1019</c:v>
                </c:pt>
                <c:pt idx="124">
                  <c:v>1019</c:v>
                </c:pt>
                <c:pt idx="125">
                  <c:v>1019</c:v>
                </c:pt>
                <c:pt idx="126">
                  <c:v>1019</c:v>
                </c:pt>
                <c:pt idx="127">
                  <c:v>1019</c:v>
                </c:pt>
                <c:pt idx="128">
                  <c:v>1019</c:v>
                </c:pt>
                <c:pt idx="129">
                  <c:v>1019</c:v>
                </c:pt>
                <c:pt idx="130">
                  <c:v>1019</c:v>
                </c:pt>
                <c:pt idx="131">
                  <c:v>1019</c:v>
                </c:pt>
                <c:pt idx="132">
                  <c:v>1019</c:v>
                </c:pt>
                <c:pt idx="133">
                  <c:v>1020</c:v>
                </c:pt>
                <c:pt idx="134">
                  <c:v>1020</c:v>
                </c:pt>
                <c:pt idx="135">
                  <c:v>1020</c:v>
                </c:pt>
                <c:pt idx="136">
                  <c:v>1020</c:v>
                </c:pt>
                <c:pt idx="137">
                  <c:v>1020</c:v>
                </c:pt>
                <c:pt idx="138">
                  <c:v>1020</c:v>
                </c:pt>
                <c:pt idx="139">
                  <c:v>1020</c:v>
                </c:pt>
                <c:pt idx="140">
                  <c:v>1020</c:v>
                </c:pt>
                <c:pt idx="141">
                  <c:v>1020</c:v>
                </c:pt>
                <c:pt idx="142">
                  <c:v>1020</c:v>
                </c:pt>
                <c:pt idx="143">
                  <c:v>1020</c:v>
                </c:pt>
                <c:pt idx="144">
                  <c:v>1020</c:v>
                </c:pt>
                <c:pt idx="145">
                  <c:v>1020</c:v>
                </c:pt>
                <c:pt idx="146">
                  <c:v>1020</c:v>
                </c:pt>
                <c:pt idx="147">
                  <c:v>1020</c:v>
                </c:pt>
                <c:pt idx="148">
                  <c:v>1020</c:v>
                </c:pt>
                <c:pt idx="149">
                  <c:v>1020</c:v>
                </c:pt>
                <c:pt idx="150">
                  <c:v>1020</c:v>
                </c:pt>
                <c:pt idx="151">
                  <c:v>1020</c:v>
                </c:pt>
                <c:pt idx="152">
                  <c:v>1020</c:v>
                </c:pt>
                <c:pt idx="153">
                  <c:v>1020</c:v>
                </c:pt>
                <c:pt idx="154">
                  <c:v>1020</c:v>
                </c:pt>
                <c:pt idx="155">
                  <c:v>1020</c:v>
                </c:pt>
                <c:pt idx="156">
                  <c:v>1020</c:v>
                </c:pt>
                <c:pt idx="157">
                  <c:v>1020</c:v>
                </c:pt>
                <c:pt idx="158">
                  <c:v>1020</c:v>
                </c:pt>
                <c:pt idx="159">
                  <c:v>1020</c:v>
                </c:pt>
                <c:pt idx="160">
                  <c:v>1020</c:v>
                </c:pt>
                <c:pt idx="161">
                  <c:v>1020</c:v>
                </c:pt>
                <c:pt idx="162">
                  <c:v>1020</c:v>
                </c:pt>
                <c:pt idx="163">
                  <c:v>1021</c:v>
                </c:pt>
                <c:pt idx="164">
                  <c:v>1021</c:v>
                </c:pt>
                <c:pt idx="165">
                  <c:v>1021</c:v>
                </c:pt>
                <c:pt idx="166">
                  <c:v>1021</c:v>
                </c:pt>
                <c:pt idx="167">
                  <c:v>1021</c:v>
                </c:pt>
                <c:pt idx="168">
                  <c:v>1021</c:v>
                </c:pt>
                <c:pt idx="169">
                  <c:v>1021</c:v>
                </c:pt>
                <c:pt idx="170">
                  <c:v>1021</c:v>
                </c:pt>
                <c:pt idx="171">
                  <c:v>1021</c:v>
                </c:pt>
                <c:pt idx="172">
                  <c:v>1021</c:v>
                </c:pt>
                <c:pt idx="173">
                  <c:v>1021</c:v>
                </c:pt>
                <c:pt idx="174">
                  <c:v>1021</c:v>
                </c:pt>
                <c:pt idx="175">
                  <c:v>1021</c:v>
                </c:pt>
                <c:pt idx="176">
                  <c:v>1021</c:v>
                </c:pt>
                <c:pt idx="177">
                  <c:v>1021</c:v>
                </c:pt>
                <c:pt idx="178">
                  <c:v>1021</c:v>
                </c:pt>
                <c:pt idx="179">
                  <c:v>1021</c:v>
                </c:pt>
                <c:pt idx="180">
                  <c:v>1021</c:v>
                </c:pt>
                <c:pt idx="181">
                  <c:v>1021</c:v>
                </c:pt>
                <c:pt idx="182">
                  <c:v>1021</c:v>
                </c:pt>
                <c:pt idx="183">
                  <c:v>1021</c:v>
                </c:pt>
                <c:pt idx="184">
                  <c:v>1021</c:v>
                </c:pt>
                <c:pt idx="185">
                  <c:v>1021</c:v>
                </c:pt>
                <c:pt idx="186">
                  <c:v>1021</c:v>
                </c:pt>
                <c:pt idx="187">
                  <c:v>1021</c:v>
                </c:pt>
                <c:pt idx="188">
                  <c:v>1021</c:v>
                </c:pt>
                <c:pt idx="189">
                  <c:v>1021</c:v>
                </c:pt>
                <c:pt idx="190">
                  <c:v>1021</c:v>
                </c:pt>
                <c:pt idx="191">
                  <c:v>1021</c:v>
                </c:pt>
                <c:pt idx="192">
                  <c:v>1021</c:v>
                </c:pt>
                <c:pt idx="193">
                  <c:v>1021</c:v>
                </c:pt>
                <c:pt idx="194">
                  <c:v>1021</c:v>
                </c:pt>
                <c:pt idx="195">
                  <c:v>1021</c:v>
                </c:pt>
                <c:pt idx="196">
                  <c:v>1021</c:v>
                </c:pt>
                <c:pt idx="197">
                  <c:v>1021</c:v>
                </c:pt>
                <c:pt idx="198">
                  <c:v>1021</c:v>
                </c:pt>
                <c:pt idx="199">
                  <c:v>1021</c:v>
                </c:pt>
                <c:pt idx="200">
                  <c:v>1021</c:v>
                </c:pt>
                <c:pt idx="201">
                  <c:v>1021</c:v>
                </c:pt>
                <c:pt idx="202">
                  <c:v>1021</c:v>
                </c:pt>
                <c:pt idx="203">
                  <c:v>1021</c:v>
                </c:pt>
                <c:pt idx="204">
                  <c:v>1021</c:v>
                </c:pt>
                <c:pt idx="205">
                  <c:v>1021</c:v>
                </c:pt>
                <c:pt idx="206">
                  <c:v>1021</c:v>
                </c:pt>
                <c:pt idx="207">
                  <c:v>1021</c:v>
                </c:pt>
                <c:pt idx="208">
                  <c:v>1021</c:v>
                </c:pt>
                <c:pt idx="209">
                  <c:v>1021</c:v>
                </c:pt>
                <c:pt idx="210">
                  <c:v>1021</c:v>
                </c:pt>
                <c:pt idx="211">
                  <c:v>1021</c:v>
                </c:pt>
                <c:pt idx="212">
                  <c:v>1022</c:v>
                </c:pt>
                <c:pt idx="213">
                  <c:v>1022</c:v>
                </c:pt>
                <c:pt idx="214">
                  <c:v>1022</c:v>
                </c:pt>
                <c:pt idx="215">
                  <c:v>1022</c:v>
                </c:pt>
                <c:pt idx="216">
                  <c:v>1022</c:v>
                </c:pt>
                <c:pt idx="217">
                  <c:v>1022</c:v>
                </c:pt>
                <c:pt idx="218">
                  <c:v>1022</c:v>
                </c:pt>
                <c:pt idx="219">
                  <c:v>1022</c:v>
                </c:pt>
                <c:pt idx="220">
                  <c:v>1022</c:v>
                </c:pt>
                <c:pt idx="221">
                  <c:v>1022</c:v>
                </c:pt>
                <c:pt idx="222">
                  <c:v>1022</c:v>
                </c:pt>
                <c:pt idx="223">
                  <c:v>1022</c:v>
                </c:pt>
                <c:pt idx="224">
                  <c:v>1022</c:v>
                </c:pt>
                <c:pt idx="225">
                  <c:v>1022</c:v>
                </c:pt>
                <c:pt idx="226">
                  <c:v>1022</c:v>
                </c:pt>
                <c:pt idx="227">
                  <c:v>1022</c:v>
                </c:pt>
                <c:pt idx="228">
                  <c:v>1022</c:v>
                </c:pt>
                <c:pt idx="229">
                  <c:v>1022</c:v>
                </c:pt>
                <c:pt idx="230">
                  <c:v>1022</c:v>
                </c:pt>
                <c:pt idx="231">
                  <c:v>1022</c:v>
                </c:pt>
                <c:pt idx="232">
                  <c:v>1022</c:v>
                </c:pt>
                <c:pt idx="233">
                  <c:v>1022</c:v>
                </c:pt>
                <c:pt idx="234">
                  <c:v>1022</c:v>
                </c:pt>
                <c:pt idx="235">
                  <c:v>1022</c:v>
                </c:pt>
                <c:pt idx="236">
                  <c:v>1022</c:v>
                </c:pt>
                <c:pt idx="237">
                  <c:v>1022</c:v>
                </c:pt>
                <c:pt idx="238">
                  <c:v>1022</c:v>
                </c:pt>
                <c:pt idx="239">
                  <c:v>1022</c:v>
                </c:pt>
                <c:pt idx="240">
                  <c:v>1022</c:v>
                </c:pt>
                <c:pt idx="241">
                  <c:v>1022</c:v>
                </c:pt>
                <c:pt idx="242">
                  <c:v>1022</c:v>
                </c:pt>
                <c:pt idx="243">
                  <c:v>1022</c:v>
                </c:pt>
                <c:pt idx="244">
                  <c:v>1022</c:v>
                </c:pt>
                <c:pt idx="245">
                  <c:v>1022</c:v>
                </c:pt>
                <c:pt idx="246">
                  <c:v>1022</c:v>
                </c:pt>
                <c:pt idx="247">
                  <c:v>1022</c:v>
                </c:pt>
                <c:pt idx="248">
                  <c:v>1022</c:v>
                </c:pt>
                <c:pt idx="249">
                  <c:v>1022</c:v>
                </c:pt>
                <c:pt idx="250">
                  <c:v>1022</c:v>
                </c:pt>
                <c:pt idx="251">
                  <c:v>1022</c:v>
                </c:pt>
                <c:pt idx="252">
                  <c:v>1022</c:v>
                </c:pt>
                <c:pt idx="253">
                  <c:v>1022</c:v>
                </c:pt>
                <c:pt idx="254">
                  <c:v>1022</c:v>
                </c:pt>
                <c:pt idx="255">
                  <c:v>1022</c:v>
                </c:pt>
                <c:pt idx="256">
                  <c:v>1022</c:v>
                </c:pt>
                <c:pt idx="257">
                  <c:v>1022</c:v>
                </c:pt>
                <c:pt idx="258">
                  <c:v>1022</c:v>
                </c:pt>
                <c:pt idx="259">
                  <c:v>1022</c:v>
                </c:pt>
                <c:pt idx="260">
                  <c:v>1022</c:v>
                </c:pt>
                <c:pt idx="261">
                  <c:v>1022</c:v>
                </c:pt>
                <c:pt idx="262">
                  <c:v>1022</c:v>
                </c:pt>
                <c:pt idx="263">
                  <c:v>1022</c:v>
                </c:pt>
                <c:pt idx="264">
                  <c:v>1022</c:v>
                </c:pt>
                <c:pt idx="265">
                  <c:v>1022</c:v>
                </c:pt>
                <c:pt idx="266">
                  <c:v>1022</c:v>
                </c:pt>
                <c:pt idx="267">
                  <c:v>1022</c:v>
                </c:pt>
                <c:pt idx="268">
                  <c:v>1022</c:v>
                </c:pt>
                <c:pt idx="269">
                  <c:v>1022</c:v>
                </c:pt>
                <c:pt idx="270">
                  <c:v>1022</c:v>
                </c:pt>
                <c:pt idx="271">
                  <c:v>1022</c:v>
                </c:pt>
                <c:pt idx="272">
                  <c:v>1022</c:v>
                </c:pt>
                <c:pt idx="273">
                  <c:v>1022</c:v>
                </c:pt>
                <c:pt idx="274">
                  <c:v>1022</c:v>
                </c:pt>
                <c:pt idx="275">
                  <c:v>1022</c:v>
                </c:pt>
                <c:pt idx="276">
                  <c:v>1022</c:v>
                </c:pt>
                <c:pt idx="277">
                  <c:v>1022</c:v>
                </c:pt>
                <c:pt idx="278">
                  <c:v>1022</c:v>
                </c:pt>
                <c:pt idx="279">
                  <c:v>1022</c:v>
                </c:pt>
                <c:pt idx="280">
                  <c:v>1022</c:v>
                </c:pt>
                <c:pt idx="281">
                  <c:v>1022</c:v>
                </c:pt>
                <c:pt idx="282">
                  <c:v>1022</c:v>
                </c:pt>
                <c:pt idx="283">
                  <c:v>1022</c:v>
                </c:pt>
                <c:pt idx="284">
                  <c:v>1022</c:v>
                </c:pt>
                <c:pt idx="285">
                  <c:v>1022</c:v>
                </c:pt>
                <c:pt idx="286">
                  <c:v>1022</c:v>
                </c:pt>
                <c:pt idx="287">
                  <c:v>1022</c:v>
                </c:pt>
                <c:pt idx="288">
                  <c:v>1022</c:v>
                </c:pt>
                <c:pt idx="289">
                  <c:v>1022</c:v>
                </c:pt>
                <c:pt idx="290">
                  <c:v>1022</c:v>
                </c:pt>
                <c:pt idx="291">
                  <c:v>1022</c:v>
                </c:pt>
                <c:pt idx="292">
                  <c:v>1022</c:v>
                </c:pt>
                <c:pt idx="293">
                  <c:v>1022</c:v>
                </c:pt>
                <c:pt idx="294">
                  <c:v>1022</c:v>
                </c:pt>
                <c:pt idx="295">
                  <c:v>1022</c:v>
                </c:pt>
                <c:pt idx="296">
                  <c:v>1022</c:v>
                </c:pt>
                <c:pt idx="297">
                  <c:v>1022</c:v>
                </c:pt>
                <c:pt idx="298">
                  <c:v>1022</c:v>
                </c:pt>
                <c:pt idx="299">
                  <c:v>1022</c:v>
                </c:pt>
                <c:pt idx="300">
                  <c:v>1023</c:v>
                </c:pt>
                <c:pt idx="301">
                  <c:v>1023</c:v>
                </c:pt>
                <c:pt idx="302">
                  <c:v>1023</c:v>
                </c:pt>
                <c:pt idx="303">
                  <c:v>1023</c:v>
                </c:pt>
                <c:pt idx="304">
                  <c:v>1023</c:v>
                </c:pt>
                <c:pt idx="305">
                  <c:v>1023</c:v>
                </c:pt>
                <c:pt idx="306">
                  <c:v>1023</c:v>
                </c:pt>
                <c:pt idx="307">
                  <c:v>1023</c:v>
                </c:pt>
                <c:pt idx="308">
                  <c:v>1023</c:v>
                </c:pt>
                <c:pt idx="309">
                  <c:v>1023</c:v>
                </c:pt>
                <c:pt idx="310">
                  <c:v>1023</c:v>
                </c:pt>
                <c:pt idx="311">
                  <c:v>1023</c:v>
                </c:pt>
                <c:pt idx="312">
                  <c:v>1023</c:v>
                </c:pt>
                <c:pt idx="313">
                  <c:v>1023</c:v>
                </c:pt>
                <c:pt idx="314">
                  <c:v>1023</c:v>
                </c:pt>
                <c:pt idx="315">
                  <c:v>1023</c:v>
                </c:pt>
                <c:pt idx="316">
                  <c:v>1023</c:v>
                </c:pt>
                <c:pt idx="317">
                  <c:v>1023</c:v>
                </c:pt>
                <c:pt idx="318">
                  <c:v>1023</c:v>
                </c:pt>
                <c:pt idx="319">
                  <c:v>1023</c:v>
                </c:pt>
                <c:pt idx="320">
                  <c:v>1023</c:v>
                </c:pt>
                <c:pt idx="321">
                  <c:v>1023</c:v>
                </c:pt>
                <c:pt idx="322">
                  <c:v>1023</c:v>
                </c:pt>
                <c:pt idx="323">
                  <c:v>1023</c:v>
                </c:pt>
                <c:pt idx="324">
                  <c:v>1023</c:v>
                </c:pt>
                <c:pt idx="325">
                  <c:v>1023</c:v>
                </c:pt>
                <c:pt idx="326">
                  <c:v>1023</c:v>
                </c:pt>
                <c:pt idx="327">
                  <c:v>1023</c:v>
                </c:pt>
                <c:pt idx="328">
                  <c:v>1023</c:v>
                </c:pt>
                <c:pt idx="329">
                  <c:v>1023</c:v>
                </c:pt>
                <c:pt idx="330">
                  <c:v>1023</c:v>
                </c:pt>
                <c:pt idx="331">
                  <c:v>1023</c:v>
                </c:pt>
                <c:pt idx="332">
                  <c:v>1023</c:v>
                </c:pt>
                <c:pt idx="333">
                  <c:v>1023</c:v>
                </c:pt>
                <c:pt idx="334">
                  <c:v>1023</c:v>
                </c:pt>
                <c:pt idx="335">
                  <c:v>1023</c:v>
                </c:pt>
                <c:pt idx="336">
                  <c:v>1023</c:v>
                </c:pt>
                <c:pt idx="337">
                  <c:v>1023</c:v>
                </c:pt>
                <c:pt idx="338">
                  <c:v>1023</c:v>
                </c:pt>
                <c:pt idx="339">
                  <c:v>1023</c:v>
                </c:pt>
                <c:pt idx="340">
                  <c:v>1023</c:v>
                </c:pt>
                <c:pt idx="341">
                  <c:v>1023</c:v>
                </c:pt>
                <c:pt idx="342">
                  <c:v>1023</c:v>
                </c:pt>
                <c:pt idx="343">
                  <c:v>1023</c:v>
                </c:pt>
                <c:pt idx="344">
                  <c:v>1023</c:v>
                </c:pt>
                <c:pt idx="345">
                  <c:v>1023</c:v>
                </c:pt>
                <c:pt idx="346">
                  <c:v>1023</c:v>
                </c:pt>
                <c:pt idx="347">
                  <c:v>1023</c:v>
                </c:pt>
                <c:pt idx="348">
                  <c:v>1023</c:v>
                </c:pt>
                <c:pt idx="349">
                  <c:v>1023</c:v>
                </c:pt>
                <c:pt idx="350">
                  <c:v>1023</c:v>
                </c:pt>
                <c:pt idx="351">
                  <c:v>1023</c:v>
                </c:pt>
                <c:pt idx="352">
                  <c:v>1023</c:v>
                </c:pt>
                <c:pt idx="353">
                  <c:v>1023</c:v>
                </c:pt>
                <c:pt idx="354">
                  <c:v>1023</c:v>
                </c:pt>
                <c:pt idx="355">
                  <c:v>1023</c:v>
                </c:pt>
                <c:pt idx="356">
                  <c:v>1023</c:v>
                </c:pt>
                <c:pt idx="357">
                  <c:v>1023</c:v>
                </c:pt>
                <c:pt idx="358">
                  <c:v>1023</c:v>
                </c:pt>
                <c:pt idx="359">
                  <c:v>1023</c:v>
                </c:pt>
                <c:pt idx="360">
                  <c:v>1023</c:v>
                </c:pt>
                <c:pt idx="361">
                  <c:v>1023</c:v>
                </c:pt>
                <c:pt idx="362">
                  <c:v>1023</c:v>
                </c:pt>
                <c:pt idx="363">
                  <c:v>1023</c:v>
                </c:pt>
                <c:pt idx="364">
                  <c:v>1023</c:v>
                </c:pt>
                <c:pt idx="365">
                  <c:v>1023</c:v>
                </c:pt>
                <c:pt idx="366">
                  <c:v>1023</c:v>
                </c:pt>
                <c:pt idx="367">
                  <c:v>1023</c:v>
                </c:pt>
                <c:pt idx="368">
                  <c:v>1023</c:v>
                </c:pt>
                <c:pt idx="369">
                  <c:v>1023</c:v>
                </c:pt>
                <c:pt idx="370">
                  <c:v>1023</c:v>
                </c:pt>
                <c:pt idx="371">
                  <c:v>1023</c:v>
                </c:pt>
                <c:pt idx="372">
                  <c:v>1023</c:v>
                </c:pt>
                <c:pt idx="373">
                  <c:v>1023</c:v>
                </c:pt>
                <c:pt idx="374">
                  <c:v>1023</c:v>
                </c:pt>
                <c:pt idx="375">
                  <c:v>1023</c:v>
                </c:pt>
                <c:pt idx="376">
                  <c:v>1023</c:v>
                </c:pt>
                <c:pt idx="377">
                  <c:v>1023</c:v>
                </c:pt>
                <c:pt idx="378">
                  <c:v>1023</c:v>
                </c:pt>
                <c:pt idx="379">
                  <c:v>1023</c:v>
                </c:pt>
                <c:pt idx="380">
                  <c:v>1023</c:v>
                </c:pt>
                <c:pt idx="381">
                  <c:v>1023</c:v>
                </c:pt>
                <c:pt idx="382">
                  <c:v>1023</c:v>
                </c:pt>
                <c:pt idx="383">
                  <c:v>1023</c:v>
                </c:pt>
                <c:pt idx="384">
                  <c:v>1023</c:v>
                </c:pt>
                <c:pt idx="385">
                  <c:v>1023</c:v>
                </c:pt>
                <c:pt idx="386">
                  <c:v>1023</c:v>
                </c:pt>
                <c:pt idx="387">
                  <c:v>1023</c:v>
                </c:pt>
                <c:pt idx="388">
                  <c:v>1023</c:v>
                </c:pt>
                <c:pt idx="389">
                  <c:v>1023</c:v>
                </c:pt>
                <c:pt idx="390">
                  <c:v>1023</c:v>
                </c:pt>
                <c:pt idx="391">
                  <c:v>1023</c:v>
                </c:pt>
                <c:pt idx="392">
                  <c:v>1023</c:v>
                </c:pt>
                <c:pt idx="393">
                  <c:v>1023</c:v>
                </c:pt>
                <c:pt idx="394">
                  <c:v>1023</c:v>
                </c:pt>
                <c:pt idx="395">
                  <c:v>1023</c:v>
                </c:pt>
                <c:pt idx="396">
                  <c:v>1023</c:v>
                </c:pt>
                <c:pt idx="397">
                  <c:v>1023</c:v>
                </c:pt>
                <c:pt idx="398">
                  <c:v>1023</c:v>
                </c:pt>
                <c:pt idx="399">
                  <c:v>1023</c:v>
                </c:pt>
                <c:pt idx="400">
                  <c:v>1023</c:v>
                </c:pt>
                <c:pt idx="401">
                  <c:v>1023</c:v>
                </c:pt>
                <c:pt idx="402">
                  <c:v>1023</c:v>
                </c:pt>
                <c:pt idx="403">
                  <c:v>1023</c:v>
                </c:pt>
                <c:pt idx="404">
                  <c:v>1023</c:v>
                </c:pt>
                <c:pt idx="405">
                  <c:v>1023</c:v>
                </c:pt>
                <c:pt idx="406">
                  <c:v>1023</c:v>
                </c:pt>
                <c:pt idx="407">
                  <c:v>1023</c:v>
                </c:pt>
                <c:pt idx="408">
                  <c:v>1023</c:v>
                </c:pt>
                <c:pt idx="409">
                  <c:v>1023</c:v>
                </c:pt>
                <c:pt idx="410">
                  <c:v>1023</c:v>
                </c:pt>
                <c:pt idx="411">
                  <c:v>1023</c:v>
                </c:pt>
                <c:pt idx="412">
                  <c:v>1023</c:v>
                </c:pt>
                <c:pt idx="413">
                  <c:v>1023</c:v>
                </c:pt>
                <c:pt idx="414">
                  <c:v>1023</c:v>
                </c:pt>
                <c:pt idx="415">
                  <c:v>1023</c:v>
                </c:pt>
                <c:pt idx="416">
                  <c:v>1023</c:v>
                </c:pt>
                <c:pt idx="417">
                  <c:v>1023</c:v>
                </c:pt>
                <c:pt idx="418">
                  <c:v>1023</c:v>
                </c:pt>
                <c:pt idx="419">
                  <c:v>1023</c:v>
                </c:pt>
                <c:pt idx="420">
                  <c:v>1023</c:v>
                </c:pt>
                <c:pt idx="421">
                  <c:v>1023</c:v>
                </c:pt>
                <c:pt idx="422">
                  <c:v>1023</c:v>
                </c:pt>
                <c:pt idx="423">
                  <c:v>1023</c:v>
                </c:pt>
                <c:pt idx="424">
                  <c:v>1023</c:v>
                </c:pt>
                <c:pt idx="425">
                  <c:v>1023</c:v>
                </c:pt>
                <c:pt idx="426">
                  <c:v>1023</c:v>
                </c:pt>
                <c:pt idx="427">
                  <c:v>1023</c:v>
                </c:pt>
                <c:pt idx="428">
                  <c:v>1023</c:v>
                </c:pt>
                <c:pt idx="429">
                  <c:v>1023</c:v>
                </c:pt>
                <c:pt idx="430">
                  <c:v>1023</c:v>
                </c:pt>
                <c:pt idx="431">
                  <c:v>1023</c:v>
                </c:pt>
                <c:pt idx="432">
                  <c:v>1023</c:v>
                </c:pt>
                <c:pt idx="433">
                  <c:v>1023</c:v>
                </c:pt>
                <c:pt idx="434">
                  <c:v>1023</c:v>
                </c:pt>
                <c:pt idx="435">
                  <c:v>1023</c:v>
                </c:pt>
                <c:pt idx="436">
                  <c:v>1023</c:v>
                </c:pt>
                <c:pt idx="437">
                  <c:v>1023</c:v>
                </c:pt>
                <c:pt idx="438">
                  <c:v>1023</c:v>
                </c:pt>
                <c:pt idx="439">
                  <c:v>1023</c:v>
                </c:pt>
                <c:pt idx="440">
                  <c:v>1023</c:v>
                </c:pt>
                <c:pt idx="441">
                  <c:v>1023</c:v>
                </c:pt>
                <c:pt idx="442">
                  <c:v>1023</c:v>
                </c:pt>
                <c:pt idx="443">
                  <c:v>1023</c:v>
                </c:pt>
                <c:pt idx="444">
                  <c:v>1023</c:v>
                </c:pt>
                <c:pt idx="445">
                  <c:v>1023</c:v>
                </c:pt>
                <c:pt idx="446">
                  <c:v>1023</c:v>
                </c:pt>
                <c:pt idx="447">
                  <c:v>1023</c:v>
                </c:pt>
                <c:pt idx="448">
                  <c:v>1023</c:v>
                </c:pt>
                <c:pt idx="449">
                  <c:v>1023</c:v>
                </c:pt>
                <c:pt idx="450">
                  <c:v>1023</c:v>
                </c:pt>
                <c:pt idx="451">
                  <c:v>1023</c:v>
                </c:pt>
                <c:pt idx="452">
                  <c:v>1023</c:v>
                </c:pt>
                <c:pt idx="453">
                  <c:v>1023</c:v>
                </c:pt>
                <c:pt idx="454">
                  <c:v>1023</c:v>
                </c:pt>
                <c:pt idx="455">
                  <c:v>1023</c:v>
                </c:pt>
                <c:pt idx="456">
                  <c:v>1023</c:v>
                </c:pt>
                <c:pt idx="457">
                  <c:v>1023</c:v>
                </c:pt>
                <c:pt idx="458">
                  <c:v>1023</c:v>
                </c:pt>
                <c:pt idx="459">
                  <c:v>1023</c:v>
                </c:pt>
                <c:pt idx="460">
                  <c:v>1023</c:v>
                </c:pt>
                <c:pt idx="461">
                  <c:v>1023</c:v>
                </c:pt>
                <c:pt idx="462">
                  <c:v>1023</c:v>
                </c:pt>
                <c:pt idx="463">
                  <c:v>1023</c:v>
                </c:pt>
                <c:pt idx="464">
                  <c:v>1023</c:v>
                </c:pt>
                <c:pt idx="465">
                  <c:v>1023</c:v>
                </c:pt>
                <c:pt idx="466">
                  <c:v>1023</c:v>
                </c:pt>
                <c:pt idx="467">
                  <c:v>1023</c:v>
                </c:pt>
                <c:pt idx="468">
                  <c:v>1023</c:v>
                </c:pt>
                <c:pt idx="469">
                  <c:v>1023</c:v>
                </c:pt>
                <c:pt idx="470">
                  <c:v>1023</c:v>
                </c:pt>
                <c:pt idx="471">
                  <c:v>1023</c:v>
                </c:pt>
                <c:pt idx="472">
                  <c:v>1023</c:v>
                </c:pt>
                <c:pt idx="473">
                  <c:v>1023</c:v>
                </c:pt>
                <c:pt idx="474">
                  <c:v>1023</c:v>
                </c:pt>
                <c:pt idx="475">
                  <c:v>1023</c:v>
                </c:pt>
                <c:pt idx="476">
                  <c:v>1023</c:v>
                </c:pt>
                <c:pt idx="477">
                  <c:v>1023</c:v>
                </c:pt>
                <c:pt idx="478">
                  <c:v>1023</c:v>
                </c:pt>
                <c:pt idx="479">
                  <c:v>1023</c:v>
                </c:pt>
                <c:pt idx="480">
                  <c:v>1023</c:v>
                </c:pt>
                <c:pt idx="481">
                  <c:v>1023</c:v>
                </c:pt>
                <c:pt idx="482">
                  <c:v>1023</c:v>
                </c:pt>
                <c:pt idx="483">
                  <c:v>1023</c:v>
                </c:pt>
                <c:pt idx="484">
                  <c:v>1023</c:v>
                </c:pt>
                <c:pt idx="485">
                  <c:v>1023</c:v>
                </c:pt>
                <c:pt idx="486">
                  <c:v>1023</c:v>
                </c:pt>
                <c:pt idx="487">
                  <c:v>1023</c:v>
                </c:pt>
                <c:pt idx="488">
                  <c:v>1023</c:v>
                </c:pt>
                <c:pt idx="489">
                  <c:v>1023</c:v>
                </c:pt>
                <c:pt idx="490">
                  <c:v>1023</c:v>
                </c:pt>
                <c:pt idx="491">
                  <c:v>1023</c:v>
                </c:pt>
                <c:pt idx="492">
                  <c:v>1023</c:v>
                </c:pt>
                <c:pt idx="493">
                  <c:v>1023</c:v>
                </c:pt>
                <c:pt idx="494">
                  <c:v>1023</c:v>
                </c:pt>
                <c:pt idx="495">
                  <c:v>1023</c:v>
                </c:pt>
                <c:pt idx="496">
                  <c:v>1023</c:v>
                </c:pt>
                <c:pt idx="497">
                  <c:v>1023</c:v>
                </c:pt>
                <c:pt idx="498">
                  <c:v>1023</c:v>
                </c:pt>
                <c:pt idx="499">
                  <c:v>1023</c:v>
                </c:pt>
                <c:pt idx="500">
                  <c:v>1023</c:v>
                </c:pt>
                <c:pt idx="501">
                  <c:v>1023</c:v>
                </c:pt>
                <c:pt idx="502">
                  <c:v>1023</c:v>
                </c:pt>
                <c:pt idx="503">
                  <c:v>1023</c:v>
                </c:pt>
                <c:pt idx="504">
                  <c:v>1023</c:v>
                </c:pt>
                <c:pt idx="505">
                  <c:v>1023</c:v>
                </c:pt>
                <c:pt idx="506">
                  <c:v>1023</c:v>
                </c:pt>
                <c:pt idx="507">
                  <c:v>1023</c:v>
                </c:pt>
                <c:pt idx="508">
                  <c:v>1023</c:v>
                </c:pt>
                <c:pt idx="509">
                  <c:v>1023</c:v>
                </c:pt>
                <c:pt idx="510">
                  <c:v>1023</c:v>
                </c:pt>
                <c:pt idx="511">
                  <c:v>1023</c:v>
                </c:pt>
                <c:pt idx="512">
                  <c:v>1023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B8-431A-8EE0-43605B27E3FE}"/>
            </c:ext>
          </c:extLst>
        </c:ser>
        <c:ser>
          <c:idx val="1"/>
          <c:order val="1"/>
          <c:tx>
            <c:strRef>
              <c:f>'n=10'!$D$1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'n=10'!$B$2:$B$1001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'n=10'!$D$2:$D$1001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26.013996981712999</c:v>
                </c:pt>
                <c:pt idx="2">
                  <c:v>44.024245749317259</c:v>
                </c:pt>
                <c:pt idx="3">
                  <c:v>59.024245749317259</c:v>
                </c:pt>
                <c:pt idx="4">
                  <c:v>72.024895855938581</c:v>
                </c:pt>
                <c:pt idx="5">
                  <c:v>84.04199832044749</c:v>
                </c:pt>
                <c:pt idx="6">
                  <c:v>95.057939882957896</c:v>
                </c:pt>
                <c:pt idx="7">
                  <c:v>105.0579898879584</c:v>
                </c:pt>
                <c:pt idx="8">
                  <c:v>114.09802317155427</c:v>
                </c:pt>
                <c:pt idx="9">
                  <c:v>123.10365213008301</c:v>
                </c:pt>
                <c:pt idx="10">
                  <c:v>131.16355136954124</c:v>
                </c:pt>
                <c:pt idx="11">
                  <c:v>139.16508782890307</c:v>
                </c:pt>
                <c:pt idx="12">
                  <c:v>147.18942749613612</c:v>
                </c:pt>
                <c:pt idx="13">
                  <c:v>154.26445954853133</c:v>
                </c:pt>
                <c:pt idx="14">
                  <c:v>161.27939567825806</c:v>
                </c:pt>
                <c:pt idx="15">
                  <c:v>168.27971073217256</c:v>
                </c:pt>
                <c:pt idx="16">
                  <c:v>175.30335439463718</c:v>
                </c:pt>
                <c:pt idx="17">
                  <c:v>182.38475113557229</c:v>
                </c:pt>
                <c:pt idx="18">
                  <c:v>188.45631805656788</c:v>
                </c:pt>
                <c:pt idx="19">
                  <c:v>194.48403632714326</c:v>
                </c:pt>
                <c:pt idx="20">
                  <c:v>200.48896681778382</c:v>
                </c:pt>
                <c:pt idx="21">
                  <c:v>206.48956093361136</c:v>
                </c:pt>
                <c:pt idx="22">
                  <c:v>212.50314042925368</c:v>
                </c:pt>
                <c:pt idx="23">
                  <c:v>218.54511226574286</c:v>
                </c:pt>
                <c:pt idx="24">
                  <c:v>224.63209787017368</c:v>
                </c:pt>
                <c:pt idx="25">
                  <c:v>230.77865785077503</c:v>
                </c:pt>
                <c:pt idx="26">
                  <c:v>235.86450916659393</c:v>
                </c:pt>
                <c:pt idx="27">
                  <c:v>240.91789297386876</c:v>
                </c:pt>
                <c:pt idx="28">
                  <c:v>245.94656414030919</c:v>
                </c:pt>
                <c:pt idx="29">
                  <c:v>250.95829769490393</c:v>
                </c:pt>
                <c:pt idx="30">
                  <c:v>255.96080920493449</c:v>
                </c:pt>
                <c:pt idx="31">
                  <c:v>260.96084920893492</c:v>
                </c:pt>
                <c:pt idx="32">
                  <c:v>265.96506813239091</c:v>
                </c:pt>
                <c:pt idx="33">
                  <c:v>270.97980284240708</c:v>
                </c:pt>
                <c:pt idx="34">
                  <c:v>276.01056884265574</c:v>
                </c:pt>
                <c:pt idx="35">
                  <c:v>281.06376395855978</c:v>
                </c:pt>
                <c:pt idx="36">
                  <c:v>286.14489722858838</c:v>
                </c:pt>
                <c:pt idx="37">
                  <c:v>291.2588168902613</c:v>
                </c:pt>
                <c:pt idx="38">
                  <c:v>296.41235035070264</c:v>
                </c:pt>
                <c:pt idx="39">
                  <c:v>300.5690007104771</c:v>
                </c:pt>
                <c:pt idx="40">
                  <c:v>304.69913913348887</c:v>
                </c:pt>
                <c:pt idx="41">
                  <c:v>308.80431924794374</c:v>
                </c:pt>
                <c:pt idx="42">
                  <c:v>312.88819456725122</c:v>
                </c:pt>
                <c:pt idx="43">
                  <c:v>316.95272855149835</c:v>
                </c:pt>
                <c:pt idx="44">
                  <c:v>321.0007380308694</c:v>
                </c:pt>
                <c:pt idx="45">
                  <c:v>325.03521216649153</c:v>
                </c:pt>
                <c:pt idx="46">
                  <c:v>329.05821830734027</c:v>
                </c:pt>
                <c:pt idx="47">
                  <c:v>333.07230090121499</c:v>
                </c:pt>
                <c:pt idx="48">
                  <c:v>337.0795587429543</c:v>
                </c:pt>
                <c:pt idx="49">
                  <c:v>341.08244918047041</c:v>
                </c:pt>
                <c:pt idx="50">
                  <c:v>345.08299331331114</c:v>
                </c:pt>
                <c:pt idx="51">
                  <c:v>349.08307732411271</c:v>
                </c:pt>
                <c:pt idx="52">
                  <c:v>353.08477418781121</c:v>
                </c:pt>
                <c:pt idx="53">
                  <c:v>357.08978101060023</c:v>
                </c:pt>
                <c:pt idx="54">
                  <c:v>361.10021310669225</c:v>
                </c:pt>
                <c:pt idx="55">
                  <c:v>365.11782404816995</c:v>
                </c:pt>
                <c:pt idx="56">
                  <c:v>369.1446651950676</c:v>
                </c:pt>
                <c:pt idx="57">
                  <c:v>373.182763220026</c:v>
                </c:pt>
                <c:pt idx="58">
                  <c:v>377.23252068070911</c:v>
                </c:pt>
                <c:pt idx="59">
                  <c:v>381.29726641842507</c:v>
                </c:pt>
                <c:pt idx="60">
                  <c:v>385.37678120808948</c:v>
                </c:pt>
                <c:pt idx="61">
                  <c:v>389.47414577494294</c:v>
                </c:pt>
                <c:pt idx="62">
                  <c:v>393.59095838862902</c:v>
                </c:pt>
                <c:pt idx="63">
                  <c:v>397.72979707179366</c:v>
                </c:pt>
                <c:pt idx="64">
                  <c:v>401.89149076841301</c:v>
                </c:pt>
                <c:pt idx="65">
                  <c:v>406.07666969255598</c:v>
                </c:pt>
                <c:pt idx="66">
                  <c:v>410.28681581460773</c:v>
                </c:pt>
                <c:pt idx="67">
                  <c:v>414.52260295324191</c:v>
                </c:pt>
                <c:pt idx="68">
                  <c:v>418.79222077519353</c:v>
                </c:pt>
                <c:pt idx="69">
                  <c:v>421.99981983293168</c:v>
                </c:pt>
                <c:pt idx="70">
                  <c:v>425.19301071570914</c:v>
                </c:pt>
                <c:pt idx="71">
                  <c:v>428.37095502593974</c:v>
                </c:pt>
                <c:pt idx="72">
                  <c:v>431.53366022009851</c:v>
                </c:pt>
                <c:pt idx="73">
                  <c:v>434.68350802265019</c:v>
                </c:pt>
                <c:pt idx="74">
                  <c:v>437.8204543799767</c:v>
                </c:pt>
                <c:pt idx="75">
                  <c:v>440.94381665502834</c:v>
                </c:pt>
                <c:pt idx="76">
                  <c:v>444.05660712042231</c:v>
                </c:pt>
                <c:pt idx="77">
                  <c:v>447.15806965279302</c:v>
                </c:pt>
                <c:pt idx="78">
                  <c:v>450.24989823457759</c:v>
                </c:pt>
                <c:pt idx="79">
                  <c:v>453.33161004542666</c:v>
                </c:pt>
                <c:pt idx="80">
                  <c:v>456.4039154722775</c:v>
                </c:pt>
                <c:pt idx="81">
                  <c:v>459.46811085000451</c:v>
                </c:pt>
                <c:pt idx="82">
                  <c:v>462.52467624406677</c:v>
                </c:pt>
                <c:pt idx="83">
                  <c:v>465.57350754594705</c:v>
                </c:pt>
                <c:pt idx="84">
                  <c:v>468.61646558634453</c:v>
                </c:pt>
                <c:pt idx="85">
                  <c:v>471.65331542698635</c:v>
                </c:pt>
                <c:pt idx="86">
                  <c:v>474.68418872268802</c:v>
                </c:pt>
                <c:pt idx="87">
                  <c:v>477.7092019776407</c:v>
                </c:pt>
                <c:pt idx="88">
                  <c:v>480.73028818158912</c:v>
                </c:pt>
                <c:pt idx="89">
                  <c:v>483.74644713275273</c:v>
                </c:pt>
                <c:pt idx="90">
                  <c:v>486.75962496810371</c:v>
                </c:pt>
                <c:pt idx="91">
                  <c:v>489.76951954239388</c:v>
                </c:pt>
                <c:pt idx="92">
                  <c:v>492.77678581981127</c:v>
                </c:pt>
                <c:pt idx="93">
                  <c:v>495.78166925168637</c:v>
                </c:pt>
                <c:pt idx="94">
                  <c:v>498.78460939179712</c:v>
                </c:pt>
                <c:pt idx="95">
                  <c:v>501.78620042338446</c:v>
                </c:pt>
                <c:pt idx="96">
                  <c:v>504.78691165837876</c:v>
                </c:pt>
                <c:pt idx="97">
                  <c:v>507.78703767638166</c:v>
                </c:pt>
                <c:pt idx="98">
                  <c:v>510.78704667728175</c:v>
                </c:pt>
                <c:pt idx="99">
                  <c:v>513.78736474209768</c:v>
                </c:pt>
                <c:pt idx="100">
                  <c:v>516.7883431695285</c:v>
                </c:pt>
                <c:pt idx="101">
                  <c:v>519.79056499034482</c:v>
                </c:pt>
                <c:pt idx="102">
                  <c:v>522.79412463102574</c:v>
                </c:pt>
                <c:pt idx="103">
                  <c:v>525.79975480323412</c:v>
                </c:pt>
                <c:pt idx="104">
                  <c:v>528.80732563986862</c:v>
                </c:pt>
                <c:pt idx="105">
                  <c:v>531.81782130092154</c:v>
                </c:pt>
                <c:pt idx="106">
                  <c:v>534.83111716146766</c:v>
                </c:pt>
                <c:pt idx="107">
                  <c:v>537.84786171996745</c:v>
                </c:pt>
                <c:pt idx="108">
                  <c:v>540.86847949993398</c:v>
                </c:pt>
                <c:pt idx="109">
                  <c:v>543.89339801984772</c:v>
                </c:pt>
                <c:pt idx="110">
                  <c:v>546.92255700266162</c:v>
                </c:pt>
                <c:pt idx="111">
                  <c:v>549.9573394260924</c:v>
                </c:pt>
                <c:pt idx="112">
                  <c:v>552.99721097047575</c:v>
                </c:pt>
                <c:pt idx="113">
                  <c:v>556.04220585398468</c:v>
                </c:pt>
                <c:pt idx="114">
                  <c:v>559.09317092944741</c:v>
                </c:pt>
                <c:pt idx="115">
                  <c:v>562.15067206789206</c:v>
                </c:pt>
                <c:pt idx="116">
                  <c:v>565.21539461503914</c:v>
                </c:pt>
                <c:pt idx="117">
                  <c:v>568.28700964167183</c:v>
                </c:pt>
                <c:pt idx="118">
                  <c:v>571.36606046142629</c:v>
                </c:pt>
                <c:pt idx="119">
                  <c:v>574.45255782620893</c:v>
                </c:pt>
                <c:pt idx="120">
                  <c:v>577.5470340176056</c:v>
                </c:pt>
                <c:pt idx="121">
                  <c:v>580.65139053909968</c:v>
                </c:pt>
                <c:pt idx="122">
                  <c:v>583.76347563626996</c:v>
                </c:pt>
                <c:pt idx="123">
                  <c:v>586.88567950014738</c:v>
                </c:pt>
                <c:pt idx="124">
                  <c:v>590.0176183366674</c:v>
                </c:pt>
                <c:pt idx="125">
                  <c:v>593.15868452086693</c:v>
                </c:pt>
                <c:pt idx="126">
                  <c:v>596.31099515494589</c:v>
                </c:pt>
                <c:pt idx="127">
                  <c:v>599.47423171423191</c:v>
                </c:pt>
                <c:pt idx="128">
                  <c:v>602.64803151444426</c:v>
                </c:pt>
                <c:pt idx="129">
                  <c:v>605.83257944252955</c:v>
                </c:pt>
                <c:pt idx="130">
                  <c:v>609.03006364783221</c:v>
                </c:pt>
                <c:pt idx="131">
                  <c:v>612.23939084553979</c:v>
                </c:pt>
                <c:pt idx="132">
                  <c:v>615.46117264493751</c:v>
                </c:pt>
                <c:pt idx="133">
                  <c:v>618.69680559755932</c:v>
                </c:pt>
                <c:pt idx="134">
                  <c:v>621.94305120896411</c:v>
                </c:pt>
                <c:pt idx="135">
                  <c:v>625.20402243433148</c:v>
                </c:pt>
                <c:pt idx="136">
                  <c:v>628.47964485279613</c:v>
                </c:pt>
                <c:pt idx="137">
                  <c:v>631.77104135718639</c:v>
                </c:pt>
                <c:pt idx="138">
                  <c:v>635.07611075827367</c:v>
                </c:pt>
                <c:pt idx="139">
                  <c:v>638.39621396876066</c:v>
                </c:pt>
                <c:pt idx="140">
                  <c:v>641.73387250728354</c:v>
                </c:pt>
                <c:pt idx="141">
                  <c:v>645.08492633333435</c:v>
                </c:pt>
                <c:pt idx="142">
                  <c:v>648.45217136690428</c:v>
                </c:pt>
                <c:pt idx="143">
                  <c:v>651.83817372718318</c:v>
                </c:pt>
                <c:pt idx="144">
                  <c:v>655.24122783338964</c:v>
                </c:pt>
                <c:pt idx="145">
                  <c:v>658.66046808367264</c:v>
                </c:pt>
                <c:pt idx="146">
                  <c:v>662.10093800207233</c:v>
                </c:pt>
                <c:pt idx="147">
                  <c:v>665.55561678115907</c:v>
                </c:pt>
                <c:pt idx="148">
                  <c:v>669.03284015441375</c:v>
                </c:pt>
                <c:pt idx="149">
                  <c:v>672.52763938897078</c:v>
                </c:pt>
                <c:pt idx="150">
                  <c:v>674.87038565798287</c:v>
                </c:pt>
                <c:pt idx="151">
                  <c:v>677.20695254051668</c:v>
                </c:pt>
                <c:pt idx="152">
                  <c:v>679.53382402062539</c:v>
                </c:pt>
                <c:pt idx="153">
                  <c:v>681.8530978702571</c:v>
                </c:pt>
                <c:pt idx="154">
                  <c:v>684.16392134959665</c:v>
                </c:pt>
                <c:pt idx="155">
                  <c:v>686.46842456356012</c:v>
                </c:pt>
                <c:pt idx="156">
                  <c:v>688.76575099055458</c:v>
                </c:pt>
                <c:pt idx="157">
                  <c:v>691.05594106757553</c:v>
                </c:pt>
                <c:pt idx="158">
                  <c:v>693.33774301134622</c:v>
                </c:pt>
                <c:pt idx="159">
                  <c:v>695.61412086899861</c:v>
                </c:pt>
                <c:pt idx="160">
                  <c:v>697.8846957171163</c:v>
                </c:pt>
                <c:pt idx="161">
                  <c:v>700.14735013221832</c:v>
                </c:pt>
                <c:pt idx="162">
                  <c:v>702.40406034201283</c:v>
                </c:pt>
                <c:pt idx="163">
                  <c:v>704.65273496928103</c:v>
                </c:pt>
                <c:pt idx="164">
                  <c:v>706.89533591715497</c:v>
                </c:pt>
                <c:pt idx="165">
                  <c:v>709.1320575062125</c:v>
                </c:pt>
                <c:pt idx="166">
                  <c:v>711.36487012424175</c:v>
                </c:pt>
                <c:pt idx="167">
                  <c:v>713.59128926639676</c:v>
                </c:pt>
                <c:pt idx="168">
                  <c:v>715.81141879091911</c:v>
                </c:pt>
                <c:pt idx="169">
                  <c:v>718.02483988353572</c:v>
                </c:pt>
                <c:pt idx="170">
                  <c:v>720.23282754283196</c:v>
                </c:pt>
                <c:pt idx="171">
                  <c:v>722.43539429593795</c:v>
                </c:pt>
                <c:pt idx="172">
                  <c:v>724.63271726801497</c:v>
                </c:pt>
                <c:pt idx="173">
                  <c:v>726.82428775203709</c:v>
                </c:pt>
                <c:pt idx="174">
                  <c:v>729.01032964835611</c:v>
                </c:pt>
                <c:pt idx="175">
                  <c:v>731.19137150615654</c:v>
                </c:pt>
                <c:pt idx="176">
                  <c:v>733.36762463121033</c:v>
                </c:pt>
                <c:pt idx="177">
                  <c:v>735.53882809160609</c:v>
                </c:pt>
                <c:pt idx="178">
                  <c:v>737.70619520247374</c:v>
                </c:pt>
                <c:pt idx="179">
                  <c:v>739.86851341309057</c:v>
                </c:pt>
                <c:pt idx="180">
                  <c:v>742.02439804249661</c:v>
                </c:pt>
                <c:pt idx="181">
                  <c:v>744.17736359325841</c:v>
                </c:pt>
                <c:pt idx="182">
                  <c:v>746.32533920530989</c:v>
                </c:pt>
                <c:pt idx="183">
                  <c:v>748.46820959941988</c:v>
                </c:pt>
                <c:pt idx="184">
                  <c:v>750.60643613240097</c:v>
                </c:pt>
                <c:pt idx="185">
                  <c:v>752.74082303092223</c:v>
                </c:pt>
                <c:pt idx="186">
                  <c:v>754.87031666374969</c:v>
                </c:pt>
                <c:pt idx="187">
                  <c:v>756.99650940458423</c:v>
                </c:pt>
                <c:pt idx="188">
                  <c:v>759.11982487889577</c:v>
                </c:pt>
                <c:pt idx="189">
                  <c:v>761.23823362816597</c:v>
                </c:pt>
                <c:pt idx="190">
                  <c:v>763.35291053268054</c:v>
                </c:pt>
                <c:pt idx="191">
                  <c:v>765.46346964499901</c:v>
                </c:pt>
                <c:pt idx="192">
                  <c:v>767.57054706248493</c:v>
                </c:pt>
                <c:pt idx="193">
                  <c:v>769.67424642690946</c:v>
                </c:pt>
                <c:pt idx="194">
                  <c:v>771.77341959004048</c:v>
                </c:pt>
                <c:pt idx="195">
                  <c:v>773.86978860578699</c:v>
                </c:pt>
                <c:pt idx="196">
                  <c:v>775.96280329529804</c:v>
                </c:pt>
                <c:pt idx="197">
                  <c:v>778.05242087210138</c:v>
                </c:pt>
                <c:pt idx="198">
                  <c:v>780.13916373284201</c:v>
                </c:pt>
                <c:pt idx="199">
                  <c:v>782.22190190783215</c:v>
                </c:pt>
                <c:pt idx="200">
                  <c:v>784.30141469383432</c:v>
                </c:pt>
                <c:pt idx="201">
                  <c:v>786.37853745253938</c:v>
                </c:pt>
                <c:pt idx="202">
                  <c:v>788.45276997043163</c:v>
                </c:pt>
                <c:pt idx="203">
                  <c:v>790.52426757075477</c:v>
                </c:pt>
                <c:pt idx="204">
                  <c:v>792.59223953466267</c:v>
                </c:pt>
                <c:pt idx="205">
                  <c:v>794.65800333453672</c:v>
                </c:pt>
                <c:pt idx="206">
                  <c:v>796.72027653923521</c:v>
                </c:pt>
                <c:pt idx="207">
                  <c:v>798.78030517860657</c:v>
                </c:pt>
                <c:pt idx="208">
                  <c:v>800.83853694265269</c:v>
                </c:pt>
                <c:pt idx="209">
                  <c:v>802.89344337451405</c:v>
                </c:pt>
                <c:pt idx="210">
                  <c:v>804.94536897204875</c:v>
                </c:pt>
                <c:pt idx="211">
                  <c:v>806.99597869955471</c:v>
                </c:pt>
                <c:pt idx="212">
                  <c:v>809.04430235244877</c:v>
                </c:pt>
                <c:pt idx="213">
                  <c:v>811.09017323074841</c:v>
                </c:pt>
                <c:pt idx="214">
                  <c:v>813.1336464616802</c:v>
                </c:pt>
                <c:pt idx="215">
                  <c:v>815.17567327767279</c:v>
                </c:pt>
                <c:pt idx="216">
                  <c:v>817.21490174433916</c:v>
                </c:pt>
                <c:pt idx="217">
                  <c:v>819.2523307443754</c:v>
                </c:pt>
                <c:pt idx="218">
                  <c:v>821.28766283640334</c:v>
                </c:pt>
                <c:pt idx="219">
                  <c:v>823.32104013312653</c:v>
                </c:pt>
                <c:pt idx="220">
                  <c:v>825.352387143123</c:v>
                </c:pt>
                <c:pt idx="221">
                  <c:v>827.38191930947789</c:v>
                </c:pt>
                <c:pt idx="222">
                  <c:v>829.41025984403927</c:v>
                </c:pt>
                <c:pt idx="223">
                  <c:v>831.43667446518521</c:v>
                </c:pt>
                <c:pt idx="224">
                  <c:v>833.46147876500322</c:v>
                </c:pt>
                <c:pt idx="225">
                  <c:v>835.48438038144593</c:v>
                </c:pt>
                <c:pt idx="226">
                  <c:v>837.50629369619674</c:v>
                </c:pt>
                <c:pt idx="227">
                  <c:v>839.52618769207015</c:v>
                </c:pt>
                <c:pt idx="228">
                  <c:v>841.54493579398172</c:v>
                </c:pt>
                <c:pt idx="229">
                  <c:v>843.56234990572784</c:v>
                </c:pt>
                <c:pt idx="230">
                  <c:v>845.57847871273964</c:v>
                </c:pt>
                <c:pt idx="231">
                  <c:v>847.59362181256779</c:v>
                </c:pt>
                <c:pt idx="232">
                  <c:v>849.60740544126691</c:v>
                </c:pt>
                <c:pt idx="233">
                  <c:v>851.61996093249422</c:v>
                </c:pt>
                <c:pt idx="234">
                  <c:v>853.6314698656397</c:v>
                </c:pt>
                <c:pt idx="235">
                  <c:v>855.6418361085407</c:v>
                </c:pt>
                <c:pt idx="236">
                  <c:v>857.65104923327965</c:v>
                </c:pt>
                <c:pt idx="237">
                  <c:v>859.65959631606484</c:v>
                </c:pt>
                <c:pt idx="238">
                  <c:v>861.66731864383371</c:v>
                </c:pt>
                <c:pt idx="239">
                  <c:v>863.67406187705251</c:v>
                </c:pt>
                <c:pt idx="240">
                  <c:v>865.68002010721273</c:v>
                </c:pt>
                <c:pt idx="241">
                  <c:v>867.68509949564475</c:v>
                </c:pt>
                <c:pt idx="242">
                  <c:v>869.68978087776577</c:v>
                </c:pt>
                <c:pt idx="243">
                  <c:v>871.69368285305757</c:v>
                </c:pt>
                <c:pt idx="244">
                  <c:v>873.6970647886709</c:v>
                </c:pt>
                <c:pt idx="245">
                  <c:v>875.69990704756242</c:v>
                </c:pt>
                <c:pt idx="246">
                  <c:v>877.70224199875668</c:v>
                </c:pt>
                <c:pt idx="247">
                  <c:v>879.70415804053903</c:v>
                </c:pt>
                <c:pt idx="248">
                  <c:v>881.7056353153522</c:v>
                </c:pt>
                <c:pt idx="249">
                  <c:v>883.70672200604042</c:v>
                </c:pt>
                <c:pt idx="250">
                  <c:v>885.70753042229308</c:v>
                </c:pt>
                <c:pt idx="251">
                  <c:v>887.70810663358213</c:v>
                </c:pt>
                <c:pt idx="252">
                  <c:v>889.70849673621274</c:v>
                </c:pt>
                <c:pt idx="253">
                  <c:v>891.70870878382664</c:v>
                </c:pt>
                <c:pt idx="254">
                  <c:v>893.70877479522926</c:v>
                </c:pt>
                <c:pt idx="255">
                  <c:v>895.70879679862992</c:v>
                </c:pt>
                <c:pt idx="256">
                  <c:v>897.70879679862992</c:v>
                </c:pt>
                <c:pt idx="257">
                  <c:v>899.70880479943003</c:v>
                </c:pt>
                <c:pt idx="258">
                  <c:v>901.70892681763314</c:v>
                </c:pt>
                <c:pt idx="259">
                  <c:v>903.70914286604659</c:v>
                </c:pt>
                <c:pt idx="260">
                  <c:v>905.70949496528124</c:v>
                </c:pt>
                <c:pt idx="261">
                  <c:v>907.71002915196038</c:v>
                </c:pt>
                <c:pt idx="262">
                  <c:v>909.71088159942553</c:v>
                </c:pt>
                <c:pt idx="263">
                  <c:v>911.7120163593994</c:v>
                </c:pt>
                <c:pt idx="264">
                  <c:v>913.71346556572576</c:v>
                </c:pt>
                <c:pt idx="265">
                  <c:v>915.71529941774259</c:v>
                </c:pt>
                <c:pt idx="266">
                  <c:v>917.71774464730242</c:v>
                </c:pt>
                <c:pt idx="267">
                  <c:v>919.7202921637014</c:v>
                </c:pt>
                <c:pt idx="268">
                  <c:v>921.72345738346689</c:v>
                </c:pt>
                <c:pt idx="269">
                  <c:v>923.72731315258818</c:v>
                </c:pt>
                <c:pt idx="270">
                  <c:v>925.73168716520365</c:v>
                </c:pt>
                <c:pt idx="271">
                  <c:v>927.73672029064483</c:v>
                </c:pt>
                <c:pt idx="272">
                  <c:v>929.74247728669934</c:v>
                </c:pt>
                <c:pt idx="273">
                  <c:v>931.74904542310367</c:v>
                </c:pt>
                <c:pt idx="274">
                  <c:v>933.75612112177532</c:v>
                </c:pt>
                <c:pt idx="275">
                  <c:v>935.76430750171698</c:v>
                </c:pt>
                <c:pt idx="276">
                  <c:v>937.77325015291547</c:v>
                </c:pt>
                <c:pt idx="277">
                  <c:v>939.78301660065256</c:v>
                </c:pt>
                <c:pt idx="278">
                  <c:v>941.79377118184777</c:v>
                </c:pt>
                <c:pt idx="279">
                  <c:v>943.80562406517413</c:v>
                </c:pt>
                <c:pt idx="280">
                  <c:v>945.81836974330145</c:v>
                </c:pt>
                <c:pt idx="281">
                  <c:v>947.83247770478238</c:v>
                </c:pt>
                <c:pt idx="282">
                  <c:v>949.84778939311423</c:v>
                </c:pt>
                <c:pt idx="283">
                  <c:v>951.86434528870211</c:v>
                </c:pt>
                <c:pt idx="284">
                  <c:v>953.8818287081483</c:v>
                </c:pt>
                <c:pt idx="285">
                  <c:v>955.90048868875442</c:v>
                </c:pt>
                <c:pt idx="286">
                  <c:v>957.92061673959631</c:v>
                </c:pt>
                <c:pt idx="287">
                  <c:v>959.94235827195735</c:v>
                </c:pt>
                <c:pt idx="288">
                  <c:v>961.96526183231856</c:v>
                </c:pt>
                <c:pt idx="289">
                  <c:v>963.98948999066249</c:v>
                </c:pt>
                <c:pt idx="290">
                  <c:v>966.01530931218338</c:v>
                </c:pt>
                <c:pt idx="291">
                  <c:v>968.04268982196925</c:v>
                </c:pt>
                <c:pt idx="292">
                  <c:v>970.07146342298358</c:v>
                </c:pt>
                <c:pt idx="293">
                  <c:v>972.10198524665213</c:v>
                </c:pt>
                <c:pt idx="294">
                  <c:v>974.13405560170531</c:v>
                </c:pt>
                <c:pt idx="295">
                  <c:v>976.16744940666399</c:v>
                </c:pt>
                <c:pt idx="296">
                  <c:v>978.2026209457041</c:v>
                </c:pt>
                <c:pt idx="297">
                  <c:v>980.23929580679351</c:v>
                </c:pt>
                <c:pt idx="298">
                  <c:v>982.27806901517158</c:v>
                </c:pt>
                <c:pt idx="299">
                  <c:v>984.31877748796944</c:v>
                </c:pt>
                <c:pt idx="300">
                  <c:v>986.3617393871283</c:v>
                </c:pt>
                <c:pt idx="301">
                  <c:v>988.40637530380206</c:v>
                </c:pt>
                <c:pt idx="302">
                  <c:v>990.45276167767872</c:v>
                </c:pt>
                <c:pt idx="303">
                  <c:v>992.50145976878355</c:v>
                </c:pt>
                <c:pt idx="304">
                  <c:v>994.5521976135542</c:v>
                </c:pt>
                <c:pt idx="305">
                  <c:v>996.60553387268737</c:v>
                </c:pt>
                <c:pt idx="306">
                  <c:v>998.66056431761956</c:v>
                </c:pt>
                <c:pt idx="307">
                  <c:v>1000.7178650844451</c:v>
                </c:pt>
                <c:pt idx="308">
                  <c:v>1002.7767960171482</c:v>
                </c:pt>
                <c:pt idx="309">
                  <c:v>1004.8387126655964</c:v>
                </c:pt>
                <c:pt idx="310">
                  <c:v>1006.9021123877862</c:v>
                </c:pt>
                <c:pt idx="311">
                  <c:v>1008.9686235807329</c:v>
                </c:pt>
                <c:pt idx="312">
                  <c:v>1011.0375161778455</c:v>
                </c:pt>
                <c:pt idx="313">
                  <c:v>1013.1083993909959</c:v>
                </c:pt>
                <c:pt idx="314">
                  <c:v>1015.182000226765</c:v>
                </c:pt>
                <c:pt idx="315">
                  <c:v>1017.2585259136594</c:v>
                </c:pt>
                <c:pt idx="316">
                  <c:v>1019.3367745935469</c:v>
                </c:pt>
                <c:pt idx="317">
                  <c:v>1021.4184821511565</c:v>
                </c:pt>
                <c:pt idx="318">
                  <c:v>1023.502222472459</c:v>
                </c:pt>
                <c:pt idx="319">
                  <c:v>1025.5889377101832</c:v>
                </c:pt>
                <c:pt idx="320">
                  <c:v>1027.6785944083408</c:v>
                </c:pt>
                <c:pt idx="321">
                  <c:v>1029.7713630016256</c:v>
                </c:pt>
                <c:pt idx="322">
                  <c:v>1031.866893471655</c:v>
                </c:pt>
                <c:pt idx="323">
                  <c:v>1033.9652966381734</c:v>
                </c:pt>
                <c:pt idx="324">
                  <c:v>1036.0664256251073</c:v>
                </c:pt>
                <c:pt idx="325">
                  <c:v>1038.1717923424173</c:v>
                </c:pt>
                <c:pt idx="326">
                  <c:v>1040.2790221238008</c:v>
                </c:pt>
                <c:pt idx="327">
                  <c:v>1042.3896331696137</c:v>
                </c:pt>
                <c:pt idx="328">
                  <c:v>1044.5023797186591</c:v>
                </c:pt>
                <c:pt idx="329">
                  <c:v>1046.6190233060097</c:v>
                </c:pt>
                <c:pt idx="330">
                  <c:v>1048.7391140770085</c:v>
                </c:pt>
                <c:pt idx="331">
                  <c:v>1050.8627410920508</c:v>
                </c:pt>
                <c:pt idx="332">
                  <c:v>1052.9896318027493</c:v>
                </c:pt>
                <c:pt idx="333">
                  <c:v>1055.1195281339069</c:v>
                </c:pt>
                <c:pt idx="334">
                  <c:v>1057.2537435103679</c:v>
                </c:pt>
                <c:pt idx="335">
                  <c:v>1059.389777716086</c:v>
                </c:pt>
                <c:pt idx="336">
                  <c:v>1061.5300388144797</c:v>
                </c:pt>
                <c:pt idx="337">
                  <c:v>1063.6738503530116</c:v>
                </c:pt>
                <c:pt idx="338">
                  <c:v>1065.8210657079869</c:v>
                </c:pt>
                <c:pt idx="339">
                  <c:v>1067.9727971406255</c:v>
                </c:pt>
                <c:pt idx="340">
                  <c:v>1070.1276186176347</c:v>
                </c:pt>
                <c:pt idx="341">
                  <c:v>1072.2858960051276</c:v>
                </c:pt>
                <c:pt idx="342">
                  <c:v>1074.4491659453688</c:v>
                </c:pt>
                <c:pt idx="343">
                  <c:v>1076.6157565018821</c:v>
                </c:pt>
                <c:pt idx="344">
                  <c:v>1078.7861365675988</c:v>
                </c:pt>
                <c:pt idx="345">
                  <c:v>1080.961504159611</c:v>
                </c:pt>
                <c:pt idx="346">
                  <c:v>1083.1404360757942</c:v>
                </c:pt>
                <c:pt idx="347">
                  <c:v>1085.3225689111384</c:v>
                </c:pt>
                <c:pt idx="348">
                  <c:v>1087.5090462792621</c:v>
                </c:pt>
                <c:pt idx="349">
                  <c:v>1089.6994905137633</c:v>
                </c:pt>
                <c:pt idx="350">
                  <c:v>1091.8946881824672</c:v>
                </c:pt>
                <c:pt idx="351">
                  <c:v>1094.0935966332688</c:v>
                </c:pt>
                <c:pt idx="352">
                  <c:v>1096.2959923988521</c:v>
                </c:pt>
                <c:pt idx="353">
                  <c:v>1098.5042782221667</c:v>
                </c:pt>
                <c:pt idx="354">
                  <c:v>1100.7167584043802</c:v>
                </c:pt>
                <c:pt idx="355">
                  <c:v>1102.9329169611283</c:v>
                </c:pt>
                <c:pt idx="356">
                  <c:v>1105.1546706629654</c:v>
                </c:pt>
                <c:pt idx="357">
                  <c:v>1107.380534381602</c:v>
                </c:pt>
                <c:pt idx="358">
                  <c:v>1109.6095558172285</c:v>
                </c:pt>
                <c:pt idx="359">
                  <c:v>1111.8449267782541</c:v>
                </c:pt>
                <c:pt idx="360">
                  <c:v>1114.0845823181655</c:v>
                </c:pt>
                <c:pt idx="361">
                  <c:v>1116.3283701719877</c:v>
                </c:pt>
                <c:pt idx="362">
                  <c:v>1118.5793520735804</c:v>
                </c:pt>
                <c:pt idx="363">
                  <c:v>1120.833372533674</c:v>
                </c:pt>
                <c:pt idx="364">
                  <c:v>1123.0930998154247</c:v>
                </c:pt>
                <c:pt idx="365">
                  <c:v>1125.356361335502</c:v>
                </c:pt>
                <c:pt idx="366">
                  <c:v>1127.6276639300647</c:v>
                </c:pt>
                <c:pt idx="367">
                  <c:v>1129.901676845182</c:v>
                </c:pt>
                <c:pt idx="368">
                  <c:v>1132.1802516840612</c:v>
                </c:pt>
                <c:pt idx="369">
                  <c:v>1134.4665529982985</c:v>
                </c:pt>
                <c:pt idx="370">
                  <c:v>1136.7562701262202</c:v>
                </c:pt>
                <c:pt idx="371">
                  <c:v>1139.0519905768272</c:v>
                </c:pt>
                <c:pt idx="372">
                  <c:v>1141.3532582748655</c:v>
                </c:pt>
                <c:pt idx="373">
                  <c:v>1143.6598380198379</c:v>
                </c:pt>
                <c:pt idx="374">
                  <c:v>1145.9719737377682</c:v>
                </c:pt>
                <c:pt idx="375">
                  <c:v>1148.2893385832565</c:v>
                </c:pt>
                <c:pt idx="376">
                  <c:v>1150.6115222744729</c:v>
                </c:pt>
                <c:pt idx="377">
                  <c:v>1152.9404616930558</c:v>
                </c:pt>
                <c:pt idx="378">
                  <c:v>1155.2762644912013</c:v>
                </c:pt>
                <c:pt idx="379">
                  <c:v>1157.6157246857185</c:v>
                </c:pt>
                <c:pt idx="380">
                  <c:v>1159.9606271534624</c:v>
                </c:pt>
                <c:pt idx="381">
                  <c:v>1162.3132203512635</c:v>
                </c:pt>
                <c:pt idx="382">
                  <c:v>1164.6692942805091</c:v>
                </c:pt>
                <c:pt idx="383">
                  <c:v>1167.0341066193103</c:v>
                </c:pt>
                <c:pt idx="384">
                  <c:v>1169.4057009646549</c:v>
                </c:pt>
                <c:pt idx="385">
                  <c:v>1171.7824488295892</c:v>
                </c:pt>
                <c:pt idx="386">
                  <c:v>1174.163911296554</c:v>
                </c:pt>
                <c:pt idx="387">
                  <c:v>1176.5529562570662</c:v>
                </c:pt>
                <c:pt idx="388">
                  <c:v>1178.9473521928101</c:v>
                </c:pt>
                <c:pt idx="389">
                  <c:v>1181.3484687972996</c:v>
                </c:pt>
                <c:pt idx="390">
                  <c:v>1183.75828356035</c:v>
                </c:pt>
                <c:pt idx="391">
                  <c:v>1186.1733523938433</c:v>
                </c:pt>
                <c:pt idx="392">
                  <c:v>1188.5950595503418</c:v>
                </c:pt>
                <c:pt idx="393">
                  <c:v>1191.0256260147246</c:v>
                </c:pt>
                <c:pt idx="394">
                  <c:v>1193.4618011480329</c:v>
                </c:pt>
                <c:pt idx="395">
                  <c:v>1195.9027041015763</c:v>
                </c:pt>
                <c:pt idx="396">
                  <c:v>1198.350896890697</c:v>
                </c:pt>
                <c:pt idx="397">
                  <c:v>1200.8067057174583</c:v>
                </c:pt>
                <c:pt idx="398">
                  <c:v>1203.2704533868541</c:v>
                </c:pt>
                <c:pt idx="399">
                  <c:v>1205.7422648987026</c:v>
                </c:pt>
                <c:pt idx="400">
                  <c:v>1208.2178324354063</c:v>
                </c:pt>
                <c:pt idx="401">
                  <c:v>1210.7041859713336</c:v>
                </c:pt>
                <c:pt idx="402">
                  <c:v>1213.1944732554609</c:v>
                </c:pt>
                <c:pt idx="403">
                  <c:v>1215.6955993664415</c:v>
                </c:pt>
                <c:pt idx="404">
                  <c:v>1218.2034938632889</c:v>
                </c:pt>
                <c:pt idx="405">
                  <c:v>1220.719248953023</c:v>
                </c:pt>
                <c:pt idx="406">
                  <c:v>1223.2413844340381</c:v>
                </c:pt>
                <c:pt idx="407">
                  <c:v>1225.7716789984206</c:v>
                </c:pt>
                <c:pt idx="408">
                  <c:v>1228.3102453126116</c:v>
                </c:pt>
                <c:pt idx="409">
                  <c:v>1230.8548603041108</c:v>
                </c:pt>
                <c:pt idx="410">
                  <c:v>1233.4109174290975</c:v>
                </c:pt>
                <c:pt idx="411">
                  <c:v>1235.9756439192849</c:v>
                </c:pt>
                <c:pt idx="412">
                  <c:v>1238.5447873945166</c:v>
                </c:pt>
                <c:pt idx="413">
                  <c:v>1241.1228236098586</c:v>
                </c:pt>
                <c:pt idx="414">
                  <c:v>1243.709271931785</c:v>
                </c:pt>
                <c:pt idx="415">
                  <c:v>1246.3039659630485</c:v>
                </c:pt>
                <c:pt idx="416">
                  <c:v>1248.907818109747</c:v>
                </c:pt>
                <c:pt idx="417">
                  <c:v>1251.5185181016839</c:v>
                </c:pt>
                <c:pt idx="418">
                  <c:v>1254.1415413313725</c:v>
                </c:pt>
                <c:pt idx="419">
                  <c:v>1256.7719216285766</c:v>
                </c:pt>
                <c:pt idx="420">
                  <c:v>1259.4071603479472</c:v>
                </c:pt>
                <c:pt idx="421">
                  <c:v>1262.0528656400193</c:v>
                </c:pt>
                <c:pt idx="422">
                  <c:v>1264.7076749301648</c:v>
                </c:pt>
                <c:pt idx="423">
                  <c:v>1267.3743486446235</c:v>
                </c:pt>
                <c:pt idx="424">
                  <c:v>1270.0505294201078</c:v>
                </c:pt>
                <c:pt idx="425">
                  <c:v>1272.734561246705</c:v>
                </c:pt>
                <c:pt idx="426">
                  <c:v>1275.4284671315081</c:v>
                </c:pt>
                <c:pt idx="427">
                  <c:v>1278.1313785530997</c:v>
                </c:pt>
                <c:pt idx="428">
                  <c:v>1280.8422874501971</c:v>
                </c:pt>
                <c:pt idx="429">
                  <c:v>1283.5643322527817</c:v>
                </c:pt>
                <c:pt idx="430">
                  <c:v>1286.2952339934714</c:v>
                </c:pt>
                <c:pt idx="431">
                  <c:v>1289.0373001213584</c:v>
                </c:pt>
                <c:pt idx="432">
                  <c:v>1291.7885619906851</c:v>
                </c:pt>
                <c:pt idx="433">
                  <c:v>1294.5503570034302</c:v>
                </c:pt>
                <c:pt idx="434">
                  <c:v>1297.3227262839955</c:v>
                </c:pt>
                <c:pt idx="435">
                  <c:v>1300.1037822990086</c:v>
                </c:pt>
                <c:pt idx="436">
                  <c:v>1302.8975501205803</c:v>
                </c:pt>
                <c:pt idx="437">
                  <c:v>1305.7015647498019</c:v>
                </c:pt>
                <c:pt idx="438">
                  <c:v>1308.5129438714412</c:v>
                </c:pt>
                <c:pt idx="439">
                  <c:v>1311.3384844380291</c:v>
                </c:pt>
                <c:pt idx="440">
                  <c:v>1314.1760294088551</c:v>
                </c:pt>
                <c:pt idx="441">
                  <c:v>1317.0222110072357</c:v>
                </c:pt>
                <c:pt idx="442">
                  <c:v>1319.8800940673927</c:v>
                </c:pt>
                <c:pt idx="443">
                  <c:v>1322.751197695515</c:v>
                </c:pt>
                <c:pt idx="444">
                  <c:v>1325.6314532271135</c:v>
                </c:pt>
                <c:pt idx="445">
                  <c:v>1328.5224071988309</c:v>
                </c:pt>
                <c:pt idx="446">
                  <c:v>1331.4234221544102</c:v>
                </c:pt>
                <c:pt idx="447">
                  <c:v>1334.3381252679512</c:v>
                </c:pt>
                <c:pt idx="448">
                  <c:v>1337.2646217762797</c:v>
                </c:pt>
                <c:pt idx="449">
                  <c:v>1340.2053934080436</c:v>
                </c:pt>
                <c:pt idx="450">
                  <c:v>1343.1553188881885</c:v>
                </c:pt>
                <c:pt idx="451">
                  <c:v>1346.1153958508992</c:v>
                </c:pt>
                <c:pt idx="452">
                  <c:v>1349.0914350731675</c:v>
                </c:pt>
                <c:pt idx="453">
                  <c:v>1352.0755027159444</c:v>
                </c:pt>
                <c:pt idx="454">
                  <c:v>1355.0755867292776</c:v>
                </c:pt>
                <c:pt idx="455">
                  <c:v>1358.0853441746301</c:v>
                </c:pt>
                <c:pt idx="456">
                  <c:v>1361.1108866462009</c:v>
                </c:pt>
                <c:pt idx="457">
                  <c:v>1364.1462058899813</c:v>
                </c:pt>
                <c:pt idx="458">
                  <c:v>1367.1955377570246</c:v>
                </c:pt>
                <c:pt idx="459">
                  <c:v>1370.2559705158071</c:v>
                </c:pt>
                <c:pt idx="460">
                  <c:v>1373.3349905712289</c:v>
                </c:pt>
                <c:pt idx="461">
                  <c:v>1376.4232505101393</c:v>
                </c:pt>
                <c:pt idx="462">
                  <c:v>1379.5261368988592</c:v>
                </c:pt>
                <c:pt idx="463">
                  <c:v>1382.6446222713957</c:v>
                </c:pt>
                <c:pt idx="464">
                  <c:v>1385.7762805687378</c:v>
                </c:pt>
                <c:pt idx="465">
                  <c:v>1388.9216411880643</c:v>
                </c:pt>
                <c:pt idx="466">
                  <c:v>1392.0834546709546</c:v>
                </c:pt>
                <c:pt idx="467">
                  <c:v>1395.254932906465</c:v>
                </c:pt>
                <c:pt idx="468">
                  <c:v>1398.439262207243</c:v>
                </c:pt>
                <c:pt idx="469">
                  <c:v>1401.6438800710198</c:v>
                </c:pt>
                <c:pt idx="470">
                  <c:v>1404.8604627463735</c:v>
                </c:pt>
                <c:pt idx="471">
                  <c:v>1408.0949119132927</c:v>
                </c:pt>
                <c:pt idx="472">
                  <c:v>1411.3422885250723</c:v>
                </c:pt>
                <c:pt idx="473">
                  <c:v>1414.601456224111</c:v>
                </c:pt>
                <c:pt idx="474">
                  <c:v>1417.8815220287797</c:v>
                </c:pt>
                <c:pt idx="475">
                  <c:v>1421.1763507143191</c:v>
                </c:pt>
                <c:pt idx="476">
                  <c:v>1424.4815095655902</c:v>
                </c:pt>
                <c:pt idx="477">
                  <c:v>1427.8033411732997</c:v>
                </c:pt>
                <c:pt idx="478">
                  <c:v>1431.1410249643545</c:v>
                </c:pt>
                <c:pt idx="479">
                  <c:v>1434.494831611423</c:v>
                </c:pt>
                <c:pt idx="480">
                  <c:v>1437.8636414624332</c:v>
                </c:pt>
                <c:pt idx="481">
                  <c:v>1441.2599022850038</c:v>
                </c:pt>
                <c:pt idx="482">
                  <c:v>1444.6661512864189</c:v>
                </c:pt>
                <c:pt idx="483">
                  <c:v>1448.0873005540445</c:v>
                </c:pt>
                <c:pt idx="484">
                  <c:v>1451.525442182387</c:v>
                </c:pt>
                <c:pt idx="485">
                  <c:v>1454.9790113025788</c:v>
                </c:pt>
                <c:pt idx="486">
                  <c:v>1458.4515061553441</c:v>
                </c:pt>
                <c:pt idx="487">
                  <c:v>1461.9430445091612</c:v>
                </c:pt>
                <c:pt idx="488">
                  <c:v>1465.4534893851451</c:v>
                </c:pt>
                <c:pt idx="489">
                  <c:v>1468.9751333656297</c:v>
                </c:pt>
                <c:pt idx="490">
                  <c:v>1472.5262721508952</c:v>
                </c:pt>
                <c:pt idx="491">
                  <c:v>1476.0871660233631</c:v>
                </c:pt>
                <c:pt idx="492">
                  <c:v>1479.6602137870061</c:v>
                </c:pt>
                <c:pt idx="493">
                  <c:v>1483.2616264165467</c:v>
                </c:pt>
                <c:pt idx="494">
                  <c:v>1486.8792002619516</c:v>
                </c:pt>
                <c:pt idx="495">
                  <c:v>1490.5164984027529</c:v>
                </c:pt>
                <c:pt idx="496">
                  <c:v>1494.1729308566291</c:v>
                </c:pt>
                <c:pt idx="497">
                  <c:v>1497.8465074211847</c:v>
                </c:pt>
                <c:pt idx="498">
                  <c:v>1501.5367848714841</c:v>
                </c:pt>
                <c:pt idx="499">
                  <c:v>1505.2523732250618</c:v>
                </c:pt>
                <c:pt idx="500">
                  <c:v>1508.987849037333</c:v>
                </c:pt>
                <c:pt idx="501">
                  <c:v>1512.7492389894473</c:v>
                </c:pt>
                <c:pt idx="502">
                  <c:v>1516.5306121331494</c:v>
                </c:pt>
                <c:pt idx="503">
                  <c:v>1520.3352158410437</c:v>
                </c:pt>
                <c:pt idx="504">
                  <c:v>1524.1585836823124</c:v>
                </c:pt>
                <c:pt idx="505">
                  <c:v>1528.0039055378488</c:v>
                </c:pt>
                <c:pt idx="506">
                  <c:v>1531.8719288224406</c:v>
                </c:pt>
                <c:pt idx="507">
                  <c:v>1535.7551775397444</c:v>
                </c:pt>
                <c:pt idx="508">
                  <c:v>1539.6699072357442</c:v>
                </c:pt>
                <c:pt idx="509">
                  <c:v>1543.5929284247045</c:v>
                </c:pt>
                <c:pt idx="510">
                  <c:v>1547.547898101589</c:v>
                </c:pt>
                <c:pt idx="511">
                  <c:v>1551.5200173624103</c:v>
                </c:pt>
                <c:pt idx="512">
                  <c:v>1553.5205785857679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B8-431A-8EE0-43605B27E3FE}"/>
            </c:ext>
          </c:extLst>
        </c:ser>
        <c:ser>
          <c:idx val="2"/>
          <c:order val="2"/>
          <c:tx>
            <c:strRef>
              <c:f>'n=10'!$E$1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chemeClr val="accent3"/>
              </a:solidFill>
              <a:prstDash val="solid"/>
            </a:ln>
          </c:spPr>
          <c:marker>
            <c:symbol val="none"/>
          </c:marker>
          <c:cat>
            <c:numRef>
              <c:f>'n=10'!$B$2:$B$1001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'n=10'!$E$2:$E$1001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22.702488949999999</c:v>
                </c:pt>
                <c:pt idx="2">
                  <c:v>38.903616900000003</c:v>
                </c:pt>
                <c:pt idx="3">
                  <c:v>52.266978170000002</c:v>
                </c:pt>
                <c:pt idx="4">
                  <c:v>63.882394730000001</c:v>
                </c:pt>
                <c:pt idx="5">
                  <c:v>74.337290749999994</c:v>
                </c:pt>
                <c:pt idx="6">
                  <c:v>84.018245963999988</c:v>
                </c:pt>
                <c:pt idx="7">
                  <c:v>92.956890134999981</c:v>
                </c:pt>
                <c:pt idx="8">
                  <c:v>101.45275579699998</c:v>
                </c:pt>
                <c:pt idx="9">
                  <c:v>109.39142346799999</c:v>
                </c:pt>
                <c:pt idx="10">
                  <c:v>116.98535317499999</c:v>
                </c:pt>
                <c:pt idx="11">
                  <c:v>124.33946410899999</c:v>
                </c:pt>
                <c:pt idx="12">
                  <c:v>131.28453954999998</c:v>
                </c:pt>
                <c:pt idx="13">
                  <c:v>137.98310639899998</c:v>
                </c:pt>
                <c:pt idx="14">
                  <c:v>144.48671738999997</c:v>
                </c:pt>
                <c:pt idx="15">
                  <c:v>150.83231179799998</c:v>
                </c:pt>
                <c:pt idx="16">
                  <c:v>157.05739820699998</c:v>
                </c:pt>
                <c:pt idx="17">
                  <c:v>163.19462362399997</c:v>
                </c:pt>
                <c:pt idx="18">
                  <c:v>168.96647705499998</c:v>
                </c:pt>
                <c:pt idx="19">
                  <c:v>174.59747795899997</c:v>
                </c:pt>
                <c:pt idx="20">
                  <c:v>180.10703618999997</c:v>
                </c:pt>
                <c:pt idx="21">
                  <c:v>185.51207852999997</c:v>
                </c:pt>
                <c:pt idx="22">
                  <c:v>190.83006844299996</c:v>
                </c:pt>
                <c:pt idx="23">
                  <c:v>196.07090310099997</c:v>
                </c:pt>
                <c:pt idx="24">
                  <c:v>201.24990429299996</c:v>
                </c:pt>
                <c:pt idx="25">
                  <c:v>206.37876955299996</c:v>
                </c:pt>
                <c:pt idx="26">
                  <c:v>211.46451449999995</c:v>
                </c:pt>
                <c:pt idx="27">
                  <c:v>216.51729432399995</c:v>
                </c:pt>
                <c:pt idx="28">
                  <c:v>221.54597023999995</c:v>
                </c:pt>
                <c:pt idx="29">
                  <c:v>226.20936758999994</c:v>
                </c:pt>
                <c:pt idx="30">
                  <c:v>230.79723747399993</c:v>
                </c:pt>
                <c:pt idx="31">
                  <c:v>235.31924967199993</c:v>
                </c:pt>
                <c:pt idx="32">
                  <c:v>239.77801012199993</c:v>
                </c:pt>
                <c:pt idx="33">
                  <c:v>244.18076704099994</c:v>
                </c:pt>
                <c:pt idx="34">
                  <c:v>248.53212903799994</c:v>
                </c:pt>
                <c:pt idx="35">
                  <c:v>252.83753578899993</c:v>
                </c:pt>
                <c:pt idx="36">
                  <c:v>257.09887524999994</c:v>
                </c:pt>
                <c:pt idx="37">
                  <c:v>261.32372744299994</c:v>
                </c:pt>
                <c:pt idx="38">
                  <c:v>265.51184416999996</c:v>
                </c:pt>
                <c:pt idx="39">
                  <c:v>269.66890133599998</c:v>
                </c:pt>
                <c:pt idx="40">
                  <c:v>273.79714124099996</c:v>
                </c:pt>
                <c:pt idx="41">
                  <c:v>277.90188517999997</c:v>
                </c:pt>
                <c:pt idx="42">
                  <c:v>281.98587626999995</c:v>
                </c:pt>
                <c:pt idx="43">
                  <c:v>286.04960092899995</c:v>
                </c:pt>
                <c:pt idx="44">
                  <c:v>290.09754980999998</c:v>
                </c:pt>
                <c:pt idx="45">
                  <c:v>294.13192217</c:v>
                </c:pt>
                <c:pt idx="46">
                  <c:v>298.15504969199998</c:v>
                </c:pt>
                <c:pt idx="47">
                  <c:v>302.16947927399997</c:v>
                </c:pt>
                <c:pt idx="48">
                  <c:v>306.17725122599995</c:v>
                </c:pt>
                <c:pt idx="49">
                  <c:v>310.18044609599997</c:v>
                </c:pt>
                <c:pt idx="50">
                  <c:v>314.18091819999995</c:v>
                </c:pt>
                <c:pt idx="51">
                  <c:v>318.18099020699992</c:v>
                </c:pt>
                <c:pt idx="52">
                  <c:v>322.1826550589999</c:v>
                </c:pt>
                <c:pt idx="53">
                  <c:v>326.18766977999991</c:v>
                </c:pt>
                <c:pt idx="54">
                  <c:v>330.19839560199989</c:v>
                </c:pt>
                <c:pt idx="55">
                  <c:v>334.21627290099991</c:v>
                </c:pt>
                <c:pt idx="56">
                  <c:v>337.72381012499989</c:v>
                </c:pt>
                <c:pt idx="57">
                  <c:v>341.20121577399988</c:v>
                </c:pt>
                <c:pt idx="58">
                  <c:v>344.65322733599987</c:v>
                </c:pt>
                <c:pt idx="59">
                  <c:v>348.07513680499989</c:v>
                </c:pt>
                <c:pt idx="60">
                  <c:v>351.47151864299991</c:v>
                </c:pt>
                <c:pt idx="61">
                  <c:v>354.8401509389999</c:v>
                </c:pt>
                <c:pt idx="62">
                  <c:v>358.1860128319999</c:v>
                </c:pt>
                <c:pt idx="63">
                  <c:v>361.51066087699991</c:v>
                </c:pt>
                <c:pt idx="64">
                  <c:v>364.81263897499991</c:v>
                </c:pt>
                <c:pt idx="65">
                  <c:v>368.09381667499991</c:v>
                </c:pt>
                <c:pt idx="66">
                  <c:v>371.35428117799989</c:v>
                </c:pt>
                <c:pt idx="67">
                  <c:v>374.59936115099987</c:v>
                </c:pt>
                <c:pt idx="68">
                  <c:v>377.82640620699988</c:v>
                </c:pt>
                <c:pt idx="69">
                  <c:v>381.03566399199985</c:v>
                </c:pt>
                <c:pt idx="70">
                  <c:v>384.22917004599987</c:v>
                </c:pt>
                <c:pt idx="71">
                  <c:v>387.40660784599987</c:v>
                </c:pt>
                <c:pt idx="72">
                  <c:v>390.56980342499986</c:v>
                </c:pt>
                <c:pt idx="73">
                  <c:v>393.71904498699985</c:v>
                </c:pt>
                <c:pt idx="74">
                  <c:v>396.85493718099985</c:v>
                </c:pt>
                <c:pt idx="75">
                  <c:v>399.97763269099983</c:v>
                </c:pt>
                <c:pt idx="76">
                  <c:v>403.09015153599984</c:v>
                </c:pt>
                <c:pt idx="77">
                  <c:v>406.19312040399984</c:v>
                </c:pt>
                <c:pt idx="78">
                  <c:v>409.28402088699983</c:v>
                </c:pt>
                <c:pt idx="79">
                  <c:v>412.36510414099985</c:v>
                </c:pt>
                <c:pt idx="80">
                  <c:v>415.43790633699984</c:v>
                </c:pt>
                <c:pt idx="81">
                  <c:v>418.50286860999984</c:v>
                </c:pt>
                <c:pt idx="82">
                  <c:v>421.55933836299982</c:v>
                </c:pt>
                <c:pt idx="83">
                  <c:v>424.60862210999983</c:v>
                </c:pt>
                <c:pt idx="84">
                  <c:v>427.65105252799981</c:v>
                </c:pt>
                <c:pt idx="85">
                  <c:v>430.68688802199983</c:v>
                </c:pt>
                <c:pt idx="86">
                  <c:v>433.71746618999981</c:v>
                </c:pt>
                <c:pt idx="87">
                  <c:v>436.74293354599979</c:v>
                </c:pt>
                <c:pt idx="88">
                  <c:v>439.76433364299982</c:v>
                </c:pt>
                <c:pt idx="89">
                  <c:v>442.78097160299984</c:v>
                </c:pt>
                <c:pt idx="90">
                  <c:v>445.79380806599983</c:v>
                </c:pt>
                <c:pt idx="91">
                  <c:v>448.80375113699984</c:v>
                </c:pt>
                <c:pt idx="92">
                  <c:v>451.81089396199985</c:v>
                </c:pt>
                <c:pt idx="93">
                  <c:v>454.81587981599984</c:v>
                </c:pt>
                <c:pt idx="94">
                  <c:v>457.81892521099985</c:v>
                </c:pt>
                <c:pt idx="95">
                  <c:v>460.82068739599987</c:v>
                </c:pt>
                <c:pt idx="96">
                  <c:v>463.82134459799988</c:v>
                </c:pt>
                <c:pt idx="97">
                  <c:v>466.8214556129999</c:v>
                </c:pt>
                <c:pt idx="98">
                  <c:v>469.82147361499989</c:v>
                </c:pt>
                <c:pt idx="99">
                  <c:v>472.82180668299986</c:v>
                </c:pt>
                <c:pt idx="100">
                  <c:v>475.82282712699987</c:v>
                </c:pt>
                <c:pt idx="101">
                  <c:v>478.82489875099986</c:v>
                </c:pt>
                <c:pt idx="102">
                  <c:v>481.82869286799985</c:v>
                </c:pt>
                <c:pt idx="103">
                  <c:v>484.83399162699988</c:v>
                </c:pt>
                <c:pt idx="104">
                  <c:v>487.84172209299987</c:v>
                </c:pt>
                <c:pt idx="105">
                  <c:v>490.85193974999987</c:v>
                </c:pt>
                <c:pt idx="106">
                  <c:v>493.86521758499987</c:v>
                </c:pt>
                <c:pt idx="107">
                  <c:v>496.88211359099989</c:v>
                </c:pt>
                <c:pt idx="108">
                  <c:v>499.90272819199987</c:v>
                </c:pt>
                <c:pt idx="109">
                  <c:v>502.92755509199986</c:v>
                </c:pt>
                <c:pt idx="110">
                  <c:v>505.95697079799987</c:v>
                </c:pt>
                <c:pt idx="111">
                  <c:v>508.99138400899989</c:v>
                </c:pt>
                <c:pt idx="112">
                  <c:v>512.0311362089999</c:v>
                </c:pt>
                <c:pt idx="113">
                  <c:v>515.07674530499992</c:v>
                </c:pt>
                <c:pt idx="114">
                  <c:v>518.12829471999987</c:v>
                </c:pt>
                <c:pt idx="115">
                  <c:v>521.18555343199989</c:v>
                </c:pt>
                <c:pt idx="116">
                  <c:v>524.24991711199993</c:v>
                </c:pt>
                <c:pt idx="117">
                  <c:v>527.32130575799988</c:v>
                </c:pt>
                <c:pt idx="118">
                  <c:v>530.40038362099983</c:v>
                </c:pt>
                <c:pt idx="119">
                  <c:v>533.48689601299986</c:v>
                </c:pt>
                <c:pt idx="120">
                  <c:v>536.58153151499982</c:v>
                </c:pt>
                <c:pt idx="121">
                  <c:v>539.68517617899977</c:v>
                </c:pt>
                <c:pt idx="122">
                  <c:v>542.79751264699973</c:v>
                </c:pt>
                <c:pt idx="123">
                  <c:v>545.91784360899976</c:v>
                </c:pt>
                <c:pt idx="124">
                  <c:v>549.04978472799974</c:v>
                </c:pt>
                <c:pt idx="125">
                  <c:v>552.19110094799976</c:v>
                </c:pt>
                <c:pt idx="126">
                  <c:v>555.34247193899978</c:v>
                </c:pt>
                <c:pt idx="127">
                  <c:v>558.50482213699979</c:v>
                </c:pt>
                <c:pt idx="128">
                  <c:v>561.67774253099981</c:v>
                </c:pt>
                <c:pt idx="129">
                  <c:v>564.86318224499985</c:v>
                </c:pt>
                <c:pt idx="130">
                  <c:v>568.05979097299985</c:v>
                </c:pt>
                <c:pt idx="131">
                  <c:v>571.26861195499987</c:v>
                </c:pt>
                <c:pt idx="132">
                  <c:v>574.49017271399987</c:v>
                </c:pt>
                <c:pt idx="133">
                  <c:v>577.72458510699983</c:v>
                </c:pt>
                <c:pt idx="134">
                  <c:v>580.97199895899985</c:v>
                </c:pt>
                <c:pt idx="135">
                  <c:v>584.23516475199983</c:v>
                </c:pt>
                <c:pt idx="136">
                  <c:v>587.51010590599981</c:v>
                </c:pt>
                <c:pt idx="137">
                  <c:v>590.79949363499986</c:v>
                </c:pt>
                <c:pt idx="138">
                  <c:v>594.10434629099984</c:v>
                </c:pt>
                <c:pt idx="139">
                  <c:v>597.42691915599983</c:v>
                </c:pt>
                <c:pt idx="140">
                  <c:v>600.7608339689998</c:v>
                </c:pt>
                <c:pt idx="141">
                  <c:v>604.11011116999975</c:v>
                </c:pt>
                <c:pt idx="142">
                  <c:v>607.4796990599998</c:v>
                </c:pt>
                <c:pt idx="143">
                  <c:v>610.86480559399979</c:v>
                </c:pt>
                <c:pt idx="144">
                  <c:v>614.26871847199982</c:v>
                </c:pt>
                <c:pt idx="145">
                  <c:v>617.68966750199979</c:v>
                </c:pt>
                <c:pt idx="146">
                  <c:v>621.12849976199982</c:v>
                </c:pt>
                <c:pt idx="147">
                  <c:v>624.58655825999983</c:v>
                </c:pt>
                <c:pt idx="148">
                  <c:v>628.06169148199979</c:v>
                </c:pt>
                <c:pt idx="149">
                  <c:v>631.5570648759998</c:v>
                </c:pt>
                <c:pt idx="150">
                  <c:v>635.07540341899983</c:v>
                </c:pt>
                <c:pt idx="151">
                  <c:v>638.60875626799987</c:v>
                </c:pt>
                <c:pt idx="152">
                  <c:v>642.1661418949999</c:v>
                </c:pt>
                <c:pt idx="153">
                  <c:v>645.74521438499994</c:v>
                </c:pt>
                <c:pt idx="154">
                  <c:v>649.34582940099995</c:v>
                </c:pt>
                <c:pt idx="155">
                  <c:v>651.65064432299994</c:v>
                </c:pt>
                <c:pt idx="156">
                  <c:v>653.94783174599991</c:v>
                </c:pt>
                <c:pt idx="157">
                  <c:v>656.23752106199993</c:v>
                </c:pt>
                <c:pt idx="158">
                  <c:v>658.52223291599989</c:v>
                </c:pt>
                <c:pt idx="159">
                  <c:v>660.79819360699992</c:v>
                </c:pt>
                <c:pt idx="160">
                  <c:v>663.06820860899995</c:v>
                </c:pt>
                <c:pt idx="161">
                  <c:v>665.33101116599994</c:v>
                </c:pt>
                <c:pt idx="162">
                  <c:v>667.58712929499995</c:v>
                </c:pt>
                <c:pt idx="163">
                  <c:v>669.83573175599997</c:v>
                </c:pt>
                <c:pt idx="164">
                  <c:v>672.079214686</c:v>
                </c:pt>
                <c:pt idx="165">
                  <c:v>674.31650872</c:v>
                </c:pt>
                <c:pt idx="166">
                  <c:v>676.54804927299995</c:v>
                </c:pt>
                <c:pt idx="167">
                  <c:v>678.77316702099995</c:v>
                </c:pt>
                <c:pt idx="168">
                  <c:v>680.99349485599998</c:v>
                </c:pt>
                <c:pt idx="169">
                  <c:v>683.20693657300001</c:v>
                </c:pt>
                <c:pt idx="170">
                  <c:v>685.41427206000003</c:v>
                </c:pt>
                <c:pt idx="171">
                  <c:v>687.61667629200008</c:v>
                </c:pt>
                <c:pt idx="172">
                  <c:v>689.81302496400008</c:v>
                </c:pt>
                <c:pt idx="173">
                  <c:v>692.0042034380001</c:v>
                </c:pt>
                <c:pt idx="174">
                  <c:v>694.19063369900016</c:v>
                </c:pt>
                <c:pt idx="175">
                  <c:v>696.37177015300017</c:v>
                </c:pt>
                <c:pt idx="176">
                  <c:v>698.54890546800016</c:v>
                </c:pt>
                <c:pt idx="177">
                  <c:v>700.72063957700016</c:v>
                </c:pt>
                <c:pt idx="178">
                  <c:v>702.88692142600019</c:v>
                </c:pt>
                <c:pt idx="179">
                  <c:v>705.04982041800019</c:v>
                </c:pt>
                <c:pt idx="180">
                  <c:v>707.20695761500019</c:v>
                </c:pt>
                <c:pt idx="181">
                  <c:v>709.35849260700024</c:v>
                </c:pt>
                <c:pt idx="182">
                  <c:v>711.5049240850002</c:v>
                </c:pt>
                <c:pt idx="183">
                  <c:v>713.64749007000023</c:v>
                </c:pt>
                <c:pt idx="184">
                  <c:v>715.78594827300026</c:v>
                </c:pt>
                <c:pt idx="185">
                  <c:v>717.92167044700022</c:v>
                </c:pt>
                <c:pt idx="186">
                  <c:v>720.05204539000022</c:v>
                </c:pt>
                <c:pt idx="187">
                  <c:v>722.17832112400026</c:v>
                </c:pt>
                <c:pt idx="188">
                  <c:v>724.30146570500028</c:v>
                </c:pt>
                <c:pt idx="189">
                  <c:v>726.41993989100024</c:v>
                </c:pt>
                <c:pt idx="190">
                  <c:v>728.53462276800019</c:v>
                </c:pt>
                <c:pt idx="191">
                  <c:v>730.64472228700015</c:v>
                </c:pt>
                <c:pt idx="192">
                  <c:v>732.7525263870001</c:v>
                </c:pt>
                <c:pt idx="193">
                  <c:v>734.85577287700005</c:v>
                </c:pt>
                <c:pt idx="194">
                  <c:v>736.9561596850001</c:v>
                </c:pt>
                <c:pt idx="195">
                  <c:v>739.0521744130001</c:v>
                </c:pt>
                <c:pt idx="196">
                  <c:v>741.14458155000011</c:v>
                </c:pt>
                <c:pt idx="197">
                  <c:v>743.23414711700013</c:v>
                </c:pt>
                <c:pt idx="198">
                  <c:v>745.3206567740001</c:v>
                </c:pt>
                <c:pt idx="199">
                  <c:v>747.40315187100009</c:v>
                </c:pt>
                <c:pt idx="200">
                  <c:v>749.48354944700009</c:v>
                </c:pt>
                <c:pt idx="201">
                  <c:v>751.56020708900007</c:v>
                </c:pt>
                <c:pt idx="202">
                  <c:v>753.63458963500011</c:v>
                </c:pt>
                <c:pt idx="203">
                  <c:v>755.70626165100009</c:v>
                </c:pt>
                <c:pt idx="204">
                  <c:v>757.77478850800014</c:v>
                </c:pt>
                <c:pt idx="205">
                  <c:v>759.83958660700011</c:v>
                </c:pt>
                <c:pt idx="206">
                  <c:v>761.90267864100008</c:v>
                </c:pt>
                <c:pt idx="207">
                  <c:v>763.96344524500012</c:v>
                </c:pt>
                <c:pt idx="208">
                  <c:v>766.02112008200015</c:v>
                </c:pt>
                <c:pt idx="209">
                  <c:v>768.07624079100015</c:v>
                </c:pt>
                <c:pt idx="210">
                  <c:v>770.12870779600019</c:v>
                </c:pt>
                <c:pt idx="211">
                  <c:v>772.17912698000021</c:v>
                </c:pt>
                <c:pt idx="212">
                  <c:v>774.22686357700024</c:v>
                </c:pt>
                <c:pt idx="213">
                  <c:v>776.27280573600024</c:v>
                </c:pt>
                <c:pt idx="214">
                  <c:v>778.31606473100021</c:v>
                </c:pt>
                <c:pt idx="215">
                  <c:v>780.35735778300023</c:v>
                </c:pt>
                <c:pt idx="216">
                  <c:v>782.39634528100021</c:v>
                </c:pt>
                <c:pt idx="217">
                  <c:v>784.43340419500021</c:v>
                </c:pt>
                <c:pt idx="218">
                  <c:v>786.4684862270002</c:v>
                </c:pt>
                <c:pt idx="219">
                  <c:v>788.50246036900023</c:v>
                </c:pt>
                <c:pt idx="220">
                  <c:v>790.53393895900024</c:v>
                </c:pt>
                <c:pt idx="221">
                  <c:v>792.56294756300019</c:v>
                </c:pt>
                <c:pt idx="222">
                  <c:v>794.59105567100016</c:v>
                </c:pt>
                <c:pt idx="223">
                  <c:v>796.61763650800015</c:v>
                </c:pt>
                <c:pt idx="224">
                  <c:v>798.64224221100017</c:v>
                </c:pt>
                <c:pt idx="225">
                  <c:v>800.66550176600015</c:v>
                </c:pt>
                <c:pt idx="226">
                  <c:v>802.68681439300019</c:v>
                </c:pt>
                <c:pt idx="227">
                  <c:v>804.70702644000016</c:v>
                </c:pt>
                <c:pt idx="228">
                  <c:v>806.72572548500011</c:v>
                </c:pt>
                <c:pt idx="229">
                  <c:v>808.74312959700012</c:v>
                </c:pt>
                <c:pt idx="230">
                  <c:v>810.75909571300008</c:v>
                </c:pt>
                <c:pt idx="231">
                  <c:v>812.77365232700004</c:v>
                </c:pt>
                <c:pt idx="232">
                  <c:v>814.78745270400009</c:v>
                </c:pt>
                <c:pt idx="233">
                  <c:v>816.80003696500012</c:v>
                </c:pt>
                <c:pt idx="234">
                  <c:v>818.81151160500008</c:v>
                </c:pt>
                <c:pt idx="235">
                  <c:v>820.8220417230001</c:v>
                </c:pt>
                <c:pt idx="236">
                  <c:v>822.83152940700006</c:v>
                </c:pt>
                <c:pt idx="237">
                  <c:v>824.84029840100004</c:v>
                </c:pt>
                <c:pt idx="238">
                  <c:v>826.84781911900006</c:v>
                </c:pt>
                <c:pt idx="239">
                  <c:v>828.85456648600007</c:v>
                </c:pt>
                <c:pt idx="240">
                  <c:v>830.86047858000006</c:v>
                </c:pt>
                <c:pt idx="241">
                  <c:v>832.86585555000011</c:v>
                </c:pt>
                <c:pt idx="242">
                  <c:v>834.8703278370001</c:v>
                </c:pt>
                <c:pt idx="243">
                  <c:v>836.87427200100012</c:v>
                </c:pt>
                <c:pt idx="244">
                  <c:v>838.87756974900014</c:v>
                </c:pt>
                <c:pt idx="245">
                  <c:v>840.88041004600018</c:v>
                </c:pt>
                <c:pt idx="246">
                  <c:v>842.88267279800016</c:v>
                </c:pt>
                <c:pt idx="247">
                  <c:v>844.88452468700018</c:v>
                </c:pt>
                <c:pt idx="248">
                  <c:v>846.88604397600022</c:v>
                </c:pt>
                <c:pt idx="249">
                  <c:v>848.8872147740002</c:v>
                </c:pt>
                <c:pt idx="250">
                  <c:v>850.88799714900017</c:v>
                </c:pt>
                <c:pt idx="251">
                  <c:v>852.88859939100018</c:v>
                </c:pt>
                <c:pt idx="252">
                  <c:v>854.88901751400022</c:v>
                </c:pt>
                <c:pt idx="253">
                  <c:v>856.8892635750002</c:v>
                </c:pt>
                <c:pt idx="254">
                  <c:v>858.88936558900025</c:v>
                </c:pt>
                <c:pt idx="255">
                  <c:v>860.88939159200027</c:v>
                </c:pt>
                <c:pt idx="256">
                  <c:v>862.88939159200027</c:v>
                </c:pt>
                <c:pt idx="257">
                  <c:v>864.8894155940003</c:v>
                </c:pt>
                <c:pt idx="258">
                  <c:v>866.88948360300026</c:v>
                </c:pt>
                <c:pt idx="259">
                  <c:v>868.88967163500024</c:v>
                </c:pt>
                <c:pt idx="260">
                  <c:v>870.89001172400026</c:v>
                </c:pt>
                <c:pt idx="261">
                  <c:v>872.89057594400026</c:v>
                </c:pt>
                <c:pt idx="262">
                  <c:v>874.89140438300024</c:v>
                </c:pt>
                <c:pt idx="263">
                  <c:v>876.89245904600023</c:v>
                </c:pt>
                <c:pt idx="264">
                  <c:v>878.89393631400026</c:v>
                </c:pt>
                <c:pt idx="265">
                  <c:v>880.89571607500022</c:v>
                </c:pt>
                <c:pt idx="266">
                  <c:v>882.89792869500025</c:v>
                </c:pt>
                <c:pt idx="267">
                  <c:v>884.90076702500028</c:v>
                </c:pt>
                <c:pt idx="268">
                  <c:v>886.90406283100026</c:v>
                </c:pt>
                <c:pt idx="269">
                  <c:v>888.90804517300023</c:v>
                </c:pt>
                <c:pt idx="270">
                  <c:v>890.91244527500021</c:v>
                </c:pt>
                <c:pt idx="271">
                  <c:v>892.91763112800015</c:v>
                </c:pt>
                <c:pt idx="272">
                  <c:v>894.92324332200019</c:v>
                </c:pt>
                <c:pt idx="273">
                  <c:v>896.92981151100014</c:v>
                </c:pt>
                <c:pt idx="274">
                  <c:v>898.93691139600014</c:v>
                </c:pt>
                <c:pt idx="275">
                  <c:v>900.9451941750001</c:v>
                </c:pt>
                <c:pt idx="276">
                  <c:v>902.95430040000008</c:v>
                </c:pt>
                <c:pt idx="277">
                  <c:v>904.96426471300003</c:v>
                </c:pt>
                <c:pt idx="278">
                  <c:v>906.97503951099998</c:v>
                </c:pt>
                <c:pt idx="279">
                  <c:v>908.98683806999998</c:v>
                </c:pt>
                <c:pt idx="280">
                  <c:v>910.99966689600001</c:v>
                </c:pt>
                <c:pt idx="281">
                  <c:v>913.01342873700003</c:v>
                </c:pt>
                <c:pt idx="282">
                  <c:v>915.02834241200003</c:v>
                </c:pt>
                <c:pt idx="283">
                  <c:v>917.044592835</c:v>
                </c:pt>
                <c:pt idx="284">
                  <c:v>919.06198671799996</c:v>
                </c:pt>
                <c:pt idx="285">
                  <c:v>921.08071236199999</c:v>
                </c:pt>
                <c:pt idx="286">
                  <c:v>923.10061825299999</c:v>
                </c:pt>
                <c:pt idx="287">
                  <c:v>925.12216820799995</c:v>
                </c:pt>
                <c:pt idx="288">
                  <c:v>927.14467846999992</c:v>
                </c:pt>
                <c:pt idx="289">
                  <c:v>929.16890246799994</c:v>
                </c:pt>
                <c:pt idx="290">
                  <c:v>931.1947221879999</c:v>
                </c:pt>
                <c:pt idx="291">
                  <c:v>933.22156977499992</c:v>
                </c:pt>
                <c:pt idx="292">
                  <c:v>935.25046647799991</c:v>
                </c:pt>
                <c:pt idx="293">
                  <c:v>937.28069825999989</c:v>
                </c:pt>
                <c:pt idx="294">
                  <c:v>939.31237261599995</c:v>
                </c:pt>
                <c:pt idx="295">
                  <c:v>941.34592508899993</c:v>
                </c:pt>
                <c:pt idx="296">
                  <c:v>943.38154126299992</c:v>
                </c:pt>
                <c:pt idx="297">
                  <c:v>945.41833314999997</c:v>
                </c:pt>
                <c:pt idx="298">
                  <c:v>947.45769279299998</c:v>
                </c:pt>
                <c:pt idx="299">
                  <c:v>949.49852323899995</c:v>
                </c:pt>
                <c:pt idx="300">
                  <c:v>951.540919874</c:v>
                </c:pt>
                <c:pt idx="301">
                  <c:v>953.58500975599998</c:v>
                </c:pt>
                <c:pt idx="302">
                  <c:v>955.63234875199998</c:v>
                </c:pt>
                <c:pt idx="303">
                  <c:v>957.68069261999995</c:v>
                </c:pt>
                <c:pt idx="304">
                  <c:v>959.73123789299996</c:v>
                </c:pt>
                <c:pt idx="305">
                  <c:v>961.78379794299997</c:v>
                </c:pt>
                <c:pt idx="306">
                  <c:v>963.838663182</c:v>
                </c:pt>
                <c:pt idx="307">
                  <c:v>965.89521512700003</c:v>
                </c:pt>
                <c:pt idx="308">
                  <c:v>967.95446305799999</c:v>
                </c:pt>
                <c:pt idx="309">
                  <c:v>970.01645836299997</c:v>
                </c:pt>
                <c:pt idx="310">
                  <c:v>972.081385049</c:v>
                </c:pt>
                <c:pt idx="311">
                  <c:v>974.14789540699996</c:v>
                </c:pt>
                <c:pt idx="312">
                  <c:v>976.21652807299995</c:v>
                </c:pt>
                <c:pt idx="313">
                  <c:v>978.28791684299995</c:v>
                </c:pt>
                <c:pt idx="314">
                  <c:v>980.36239286299997</c:v>
                </c:pt>
                <c:pt idx="315">
                  <c:v>982.43866121199994</c:v>
                </c:pt>
                <c:pt idx="316">
                  <c:v>984.5177696159999</c:v>
                </c:pt>
                <c:pt idx="317">
                  <c:v>986.59907796099992</c:v>
                </c:pt>
                <c:pt idx="318">
                  <c:v>988.68281157299987</c:v>
                </c:pt>
                <c:pt idx="319">
                  <c:v>990.77013767099982</c:v>
                </c:pt>
                <c:pt idx="320">
                  <c:v>992.86002122299976</c:v>
                </c:pt>
                <c:pt idx="321">
                  <c:v>994.95259982599976</c:v>
                </c:pt>
                <c:pt idx="322">
                  <c:v>997.04806042599978</c:v>
                </c:pt>
                <c:pt idx="323">
                  <c:v>999.14742893799973</c:v>
                </c:pt>
                <c:pt idx="324">
                  <c:v>1001.2482046709997</c:v>
                </c:pt>
                <c:pt idx="325">
                  <c:v>1003.3524143119997</c:v>
                </c:pt>
                <c:pt idx="326">
                  <c:v>1005.4595401649997</c:v>
                </c:pt>
                <c:pt idx="327">
                  <c:v>1007.5705606629997</c:v>
                </c:pt>
                <c:pt idx="328">
                  <c:v>1009.6847293769997</c:v>
                </c:pt>
                <c:pt idx="329">
                  <c:v>1011.8012727769997</c:v>
                </c:pt>
                <c:pt idx="330">
                  <c:v>1013.9209293229997</c:v>
                </c:pt>
                <c:pt idx="331">
                  <c:v>1016.0440342789997</c:v>
                </c:pt>
                <c:pt idx="332">
                  <c:v>1018.1711025789997</c:v>
                </c:pt>
                <c:pt idx="333">
                  <c:v>1020.3011832439997</c:v>
                </c:pt>
                <c:pt idx="334">
                  <c:v>1022.4346381029998</c:v>
                </c:pt>
                <c:pt idx="335">
                  <c:v>1024.5712992089998</c:v>
                </c:pt>
                <c:pt idx="336">
                  <c:v>1026.7127664199998</c:v>
                </c:pt>
                <c:pt idx="337">
                  <c:v>1028.8565077909998</c:v>
                </c:pt>
                <c:pt idx="338">
                  <c:v>1031.0048835999999</c:v>
                </c:pt>
                <c:pt idx="339">
                  <c:v>1033.1567227439998</c:v>
                </c:pt>
                <c:pt idx="340">
                  <c:v>1035.3123369709997</c:v>
                </c:pt>
                <c:pt idx="341">
                  <c:v>1037.4705972789998</c:v>
                </c:pt>
                <c:pt idx="342">
                  <c:v>1039.6338821829997</c:v>
                </c:pt>
                <c:pt idx="343">
                  <c:v>1041.8006793799998</c:v>
                </c:pt>
                <c:pt idx="344">
                  <c:v>1043.9711225419999</c:v>
                </c:pt>
                <c:pt idx="345">
                  <c:v>1046.1450185489998</c:v>
                </c:pt>
                <c:pt idx="346">
                  <c:v>1048.3231897369999</c:v>
                </c:pt>
                <c:pt idx="347">
                  <c:v>1050.5066693389999</c:v>
                </c:pt>
                <c:pt idx="348">
                  <c:v>1052.6920964409999</c:v>
                </c:pt>
                <c:pt idx="349">
                  <c:v>1054.8828303189998</c:v>
                </c:pt>
                <c:pt idx="350">
                  <c:v>1057.0778393739997</c:v>
                </c:pt>
                <c:pt idx="351">
                  <c:v>1059.2769911299997</c:v>
                </c:pt>
                <c:pt idx="352">
                  <c:v>1061.4804911179997</c:v>
                </c:pt>
                <c:pt idx="353">
                  <c:v>1063.6893062879997</c:v>
                </c:pt>
                <c:pt idx="354">
                  <c:v>1065.9015852429998</c:v>
                </c:pt>
                <c:pt idx="355">
                  <c:v>1068.1178209959999</c:v>
                </c:pt>
                <c:pt idx="356">
                  <c:v>1070.3375313429999</c:v>
                </c:pt>
                <c:pt idx="357">
                  <c:v>1072.5623617479998</c:v>
                </c:pt>
                <c:pt idx="358">
                  <c:v>1074.7917971369998</c:v>
                </c:pt>
                <c:pt idx="359">
                  <c:v>1077.0269066459998</c:v>
                </c:pt>
                <c:pt idx="360">
                  <c:v>1079.2653310479998</c:v>
                </c:pt>
                <c:pt idx="361">
                  <c:v>1081.5106888159999</c:v>
                </c:pt>
                <c:pt idx="362">
                  <c:v>1083.7592176549999</c:v>
                </c:pt>
                <c:pt idx="363">
                  <c:v>1086.013885414</c:v>
                </c:pt>
                <c:pt idx="364">
                  <c:v>1088.2742567759999</c:v>
                </c:pt>
                <c:pt idx="365">
                  <c:v>1090.5378644799998</c:v>
                </c:pt>
                <c:pt idx="366">
                  <c:v>1092.8065983099998</c:v>
                </c:pt>
                <c:pt idx="367">
                  <c:v>1095.0803551319998</c:v>
                </c:pt>
                <c:pt idx="368">
                  <c:v>1097.3603393469998</c:v>
                </c:pt>
                <c:pt idx="369">
                  <c:v>1099.6470202469998</c:v>
                </c:pt>
                <c:pt idx="370">
                  <c:v>1101.9370591689997</c:v>
                </c:pt>
                <c:pt idx="371">
                  <c:v>1104.2335737459996</c:v>
                </c:pt>
                <c:pt idx="372">
                  <c:v>1106.5336759169995</c:v>
                </c:pt>
                <c:pt idx="373">
                  <c:v>1108.8384483179996</c:v>
                </c:pt>
                <c:pt idx="374">
                  <c:v>1111.1500933479995</c:v>
                </c:pt>
                <c:pt idx="375">
                  <c:v>1113.4667923529994</c:v>
                </c:pt>
                <c:pt idx="376">
                  <c:v>1115.7917375969994</c:v>
                </c:pt>
                <c:pt idx="377">
                  <c:v>1118.1220568039994</c:v>
                </c:pt>
                <c:pt idx="378">
                  <c:v>1120.4562948739995</c:v>
                </c:pt>
                <c:pt idx="379">
                  <c:v>1122.7954720249995</c:v>
                </c:pt>
                <c:pt idx="380">
                  <c:v>1125.1414782269994</c:v>
                </c:pt>
                <c:pt idx="381">
                  <c:v>1127.4921901099995</c:v>
                </c:pt>
                <c:pt idx="382">
                  <c:v>1129.8512614419994</c:v>
                </c:pt>
                <c:pt idx="383">
                  <c:v>1132.2160386919995</c:v>
                </c:pt>
                <c:pt idx="384">
                  <c:v>1134.5866409559994</c:v>
                </c:pt>
                <c:pt idx="385">
                  <c:v>1136.9624646989994</c:v>
                </c:pt>
                <c:pt idx="386">
                  <c:v>1139.3445583819994</c:v>
                </c:pt>
                <c:pt idx="387">
                  <c:v>1141.7337182989993</c:v>
                </c:pt>
                <c:pt idx="388">
                  <c:v>1144.1284295819994</c:v>
                </c:pt>
                <c:pt idx="389">
                  <c:v>1146.5306830989994</c:v>
                </c:pt>
                <c:pt idx="390">
                  <c:v>1148.9386585529994</c:v>
                </c:pt>
                <c:pt idx="391">
                  <c:v>1151.3544873819994</c:v>
                </c:pt>
                <c:pt idx="392">
                  <c:v>1153.7769905179994</c:v>
                </c:pt>
                <c:pt idx="393">
                  <c:v>1156.2086621349993</c:v>
                </c:pt>
                <c:pt idx="394">
                  <c:v>1158.6446739689993</c:v>
                </c:pt>
                <c:pt idx="395">
                  <c:v>1161.0857910339994</c:v>
                </c:pt>
                <c:pt idx="396">
                  <c:v>1163.5350196999993</c:v>
                </c:pt>
                <c:pt idx="397">
                  <c:v>1165.9905105799994</c:v>
                </c:pt>
                <c:pt idx="398">
                  <c:v>1168.4537931269995</c:v>
                </c:pt>
                <c:pt idx="399">
                  <c:v>1170.9215650599995</c:v>
                </c:pt>
                <c:pt idx="400">
                  <c:v>1173.3996766739995</c:v>
                </c:pt>
                <c:pt idx="401">
                  <c:v>1175.8842994659994</c:v>
                </c:pt>
                <c:pt idx="402">
                  <c:v>1178.3780831579995</c:v>
                </c:pt>
                <c:pt idx="403">
                  <c:v>1180.8784166339994</c:v>
                </c:pt>
                <c:pt idx="404">
                  <c:v>1183.3840801749996</c:v>
                </c:pt>
                <c:pt idx="405">
                  <c:v>1185.8984377839995</c:v>
                </c:pt>
                <c:pt idx="406">
                  <c:v>1188.4210383339996</c:v>
                </c:pt>
                <c:pt idx="407">
                  <c:v>1190.9521680029995</c:v>
                </c:pt>
                <c:pt idx="408">
                  <c:v>1193.4888756959995</c:v>
                </c:pt>
                <c:pt idx="409">
                  <c:v>1196.0344446669994</c:v>
                </c:pt>
                <c:pt idx="410">
                  <c:v>1198.5892007559994</c:v>
                </c:pt>
                <c:pt idx="411">
                  <c:v>1201.1519875529993</c:v>
                </c:pt>
                <c:pt idx="412">
                  <c:v>1203.7203661109993</c:v>
                </c:pt>
                <c:pt idx="413">
                  <c:v>1206.2964744049993</c:v>
                </c:pt>
                <c:pt idx="414">
                  <c:v>1208.8851416979994</c:v>
                </c:pt>
                <c:pt idx="415">
                  <c:v>1211.4796553599995</c:v>
                </c:pt>
                <c:pt idx="416">
                  <c:v>1214.0840394839995</c:v>
                </c:pt>
                <c:pt idx="417">
                  <c:v>1216.6982503029994</c:v>
                </c:pt>
                <c:pt idx="418">
                  <c:v>1219.3191468879995</c:v>
                </c:pt>
                <c:pt idx="419">
                  <c:v>1221.9486269699996</c:v>
                </c:pt>
                <c:pt idx="420">
                  <c:v>1224.5883267979996</c:v>
                </c:pt>
                <c:pt idx="421">
                  <c:v>1227.2325553679996</c:v>
                </c:pt>
                <c:pt idx="422">
                  <c:v>1229.8902720269996</c:v>
                </c:pt>
                <c:pt idx="423">
                  <c:v>1232.5576871659996</c:v>
                </c:pt>
                <c:pt idx="424">
                  <c:v>1235.2357559959996</c:v>
                </c:pt>
                <c:pt idx="425">
                  <c:v>1237.9176820729997</c:v>
                </c:pt>
                <c:pt idx="426">
                  <c:v>1240.6109759619997</c:v>
                </c:pt>
                <c:pt idx="427">
                  <c:v>1243.3116834109996</c:v>
                </c:pt>
                <c:pt idx="428">
                  <c:v>1246.0272461029997</c:v>
                </c:pt>
                <c:pt idx="429">
                  <c:v>1248.7475365549997</c:v>
                </c:pt>
                <c:pt idx="430">
                  <c:v>1251.4800819459997</c:v>
                </c:pt>
                <c:pt idx="431">
                  <c:v>1254.2200297639997</c:v>
                </c:pt>
                <c:pt idx="432">
                  <c:v>1256.9710415439997</c:v>
                </c:pt>
                <c:pt idx="433">
                  <c:v>1259.7332607229998</c:v>
                </c:pt>
                <c:pt idx="434">
                  <c:v>1262.5087643379998</c:v>
                </c:pt>
                <c:pt idx="435">
                  <c:v>1265.2911224899997</c:v>
                </c:pt>
                <c:pt idx="436">
                  <c:v>1268.0855607869996</c:v>
                </c:pt>
                <c:pt idx="437">
                  <c:v>1270.8886070149997</c:v>
                </c:pt>
                <c:pt idx="438">
                  <c:v>1273.7014286519998</c:v>
                </c:pt>
                <c:pt idx="439">
                  <c:v>1276.5297095399999</c:v>
                </c:pt>
                <c:pt idx="440">
                  <c:v>1279.3639007019999</c:v>
                </c:pt>
                <c:pt idx="441">
                  <c:v>1282.2098090559998</c:v>
                </c:pt>
                <c:pt idx="442">
                  <c:v>1285.0675728759998</c:v>
                </c:pt>
                <c:pt idx="443">
                  <c:v>1287.9363792669997</c:v>
                </c:pt>
                <c:pt idx="444">
                  <c:v>1290.8205898969998</c:v>
                </c:pt>
                <c:pt idx="445">
                  <c:v>1293.7121570989998</c:v>
                </c:pt>
                <c:pt idx="446">
                  <c:v>1296.6145533749998</c:v>
                </c:pt>
                <c:pt idx="447">
                  <c:v>1299.5295679319997</c:v>
                </c:pt>
                <c:pt idx="448">
                  <c:v>1302.4515264049996</c:v>
                </c:pt>
                <c:pt idx="449">
                  <c:v>1305.3895013039996</c:v>
                </c:pt>
                <c:pt idx="450">
                  <c:v>1308.3416839629997</c:v>
                </c:pt>
                <c:pt idx="451">
                  <c:v>1311.3042998059998</c:v>
                </c:pt>
                <c:pt idx="452">
                  <c:v>1314.2736865829997</c:v>
                </c:pt>
                <c:pt idx="453">
                  <c:v>1317.2554816539998</c:v>
                </c:pt>
                <c:pt idx="454">
                  <c:v>1320.2547994469999</c:v>
                </c:pt>
                <c:pt idx="455">
                  <c:v>1323.266826199</c:v>
                </c:pt>
                <c:pt idx="456">
                  <c:v>1326.293375104</c:v>
                </c:pt>
                <c:pt idx="457">
                  <c:v>1329.3301264229999</c:v>
                </c:pt>
                <c:pt idx="458">
                  <c:v>1332.3768698699998</c:v>
                </c:pt>
                <c:pt idx="459">
                  <c:v>1335.4399457729999</c:v>
                </c:pt>
                <c:pt idx="460">
                  <c:v>1338.5140884899999</c:v>
                </c:pt>
                <c:pt idx="461">
                  <c:v>1341.606050399</c:v>
                </c:pt>
                <c:pt idx="462">
                  <c:v>1344.70879805</c:v>
                </c:pt>
                <c:pt idx="463">
                  <c:v>1347.8236626739999</c:v>
                </c:pt>
                <c:pt idx="464">
                  <c:v>1350.951530065</c:v>
                </c:pt>
                <c:pt idx="465">
                  <c:v>1354.093487572</c:v>
                </c:pt>
                <c:pt idx="466">
                  <c:v>1357.2489064920001</c:v>
                </c:pt>
                <c:pt idx="467">
                  <c:v>1360.420663314</c:v>
                </c:pt>
                <c:pt idx="468">
                  <c:v>1363.6109701529999</c:v>
                </c:pt>
                <c:pt idx="469">
                  <c:v>1366.8078911179998</c:v>
                </c:pt>
                <c:pt idx="470">
                  <c:v>1370.0255860569998</c:v>
                </c:pt>
                <c:pt idx="471">
                  <c:v>1373.2516766469998</c:v>
                </c:pt>
                <c:pt idx="472">
                  <c:v>1376.4957837769998</c:v>
                </c:pt>
                <c:pt idx="473">
                  <c:v>1379.7549962959997</c:v>
                </c:pt>
                <c:pt idx="474">
                  <c:v>1383.0303488679997</c:v>
                </c:pt>
                <c:pt idx="475">
                  <c:v>1386.3213635559996</c:v>
                </c:pt>
                <c:pt idx="476">
                  <c:v>1389.6288865129995</c:v>
                </c:pt>
                <c:pt idx="477">
                  <c:v>1392.9515318439996</c:v>
                </c:pt>
                <c:pt idx="478">
                  <c:v>1396.2933274559996</c:v>
                </c:pt>
                <c:pt idx="479">
                  <c:v>1399.6488673949996</c:v>
                </c:pt>
                <c:pt idx="480">
                  <c:v>1403.0194313689997</c:v>
                </c:pt>
                <c:pt idx="481">
                  <c:v>1406.4101900829996</c:v>
                </c:pt>
                <c:pt idx="482">
                  <c:v>1409.8145514369996</c:v>
                </c:pt>
                <c:pt idx="483">
                  <c:v>1413.2414212999997</c:v>
                </c:pt>
                <c:pt idx="484">
                  <c:v>1416.6804665009997</c:v>
                </c:pt>
                <c:pt idx="485">
                  <c:v>1420.1372749799998</c:v>
                </c:pt>
                <c:pt idx="486">
                  <c:v>1423.6126909799998</c:v>
                </c:pt>
                <c:pt idx="487">
                  <c:v>1427.1055006589997</c:v>
                </c:pt>
                <c:pt idx="488">
                  <c:v>1430.6131318579996</c:v>
                </c:pt>
                <c:pt idx="489">
                  <c:v>1434.1414704959996</c:v>
                </c:pt>
                <c:pt idx="490">
                  <c:v>1437.6923044279995</c:v>
                </c:pt>
                <c:pt idx="491">
                  <c:v>1441.2596851309995</c:v>
                </c:pt>
                <c:pt idx="492">
                  <c:v>1444.8394955109995</c:v>
                </c:pt>
                <c:pt idx="493">
                  <c:v>1448.4404776699996</c:v>
                </c:pt>
                <c:pt idx="494">
                  <c:v>1452.0521495439996</c:v>
                </c:pt>
                <c:pt idx="495">
                  <c:v>1455.6900277759996</c:v>
                </c:pt>
                <c:pt idx="496">
                  <c:v>1459.3504793809996</c:v>
                </c:pt>
                <c:pt idx="497">
                  <c:v>1463.0277230419995</c:v>
                </c:pt>
                <c:pt idx="498">
                  <c:v>1466.7225094269995</c:v>
                </c:pt>
                <c:pt idx="499">
                  <c:v>1470.4401073949996</c:v>
                </c:pt>
                <c:pt idx="500">
                  <c:v>1474.1775763779997</c:v>
                </c:pt>
                <c:pt idx="501">
                  <c:v>1477.9351070509997</c:v>
                </c:pt>
                <c:pt idx="502">
                  <c:v>1481.7164228429997</c:v>
                </c:pt>
                <c:pt idx="503">
                  <c:v>1485.5188488099998</c:v>
                </c:pt>
                <c:pt idx="504">
                  <c:v>1489.3357602779997</c:v>
                </c:pt>
                <c:pt idx="505">
                  <c:v>1493.1761898959996</c:v>
                </c:pt>
                <c:pt idx="506">
                  <c:v>1497.0398480799997</c:v>
                </c:pt>
                <c:pt idx="507">
                  <c:v>1500.9265016209997</c:v>
                </c:pt>
                <c:pt idx="508">
                  <c:v>1504.8300204349998</c:v>
                </c:pt>
                <c:pt idx="509">
                  <c:v>1508.7644140789998</c:v>
                </c:pt>
                <c:pt idx="510">
                  <c:v>1512.7182804039999</c:v>
                </c:pt>
                <c:pt idx="511">
                  <c:v>1516.6985897089999</c:v>
                </c:pt>
                <c:pt idx="512">
                  <c:v>1520.704625678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B8-431A-8EE0-43605B27E3FE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3-96B8-431A-8EE0-43605B27E3FE}"/>
              </c:ext>
            </c:extLst>
          </c:dPt>
          <c:cat>
            <c:numRef>
              <c:f>'n=10'!$B$2:$B$1001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'n=10'!$A$2:$A$1001</c:f>
              <c:numCache>
                <c:formatCode>General</c:formatCode>
                <c:ptCount val="1000"/>
                <c:pt idx="0">
                  <c:v>1024</c:v>
                </c:pt>
                <c:pt idx="1">
                  <c:v>1024</c:v>
                </c:pt>
                <c:pt idx="2">
                  <c:v>1024</c:v>
                </c:pt>
                <c:pt idx="3">
                  <c:v>1024</c:v>
                </c:pt>
                <c:pt idx="4">
                  <c:v>1024</c:v>
                </c:pt>
                <c:pt idx="5">
                  <c:v>1024</c:v>
                </c:pt>
                <c:pt idx="6">
                  <c:v>1024</c:v>
                </c:pt>
                <c:pt idx="7">
                  <c:v>1024</c:v>
                </c:pt>
                <c:pt idx="8">
                  <c:v>1024</c:v>
                </c:pt>
                <c:pt idx="9">
                  <c:v>1024</c:v>
                </c:pt>
                <c:pt idx="10">
                  <c:v>1024</c:v>
                </c:pt>
                <c:pt idx="11">
                  <c:v>1024</c:v>
                </c:pt>
                <c:pt idx="12">
                  <c:v>1024</c:v>
                </c:pt>
                <c:pt idx="13">
                  <c:v>1024</c:v>
                </c:pt>
                <c:pt idx="14">
                  <c:v>1024</c:v>
                </c:pt>
                <c:pt idx="15">
                  <c:v>1024</c:v>
                </c:pt>
                <c:pt idx="16">
                  <c:v>1024</c:v>
                </c:pt>
                <c:pt idx="17">
                  <c:v>1024</c:v>
                </c:pt>
                <c:pt idx="18">
                  <c:v>1024</c:v>
                </c:pt>
                <c:pt idx="19">
                  <c:v>1024</c:v>
                </c:pt>
                <c:pt idx="20">
                  <c:v>1024</c:v>
                </c:pt>
                <c:pt idx="21">
                  <c:v>1024</c:v>
                </c:pt>
                <c:pt idx="22">
                  <c:v>1024</c:v>
                </c:pt>
                <c:pt idx="23">
                  <c:v>1024</c:v>
                </c:pt>
                <c:pt idx="24">
                  <c:v>1024</c:v>
                </c:pt>
                <c:pt idx="25">
                  <c:v>1024</c:v>
                </c:pt>
                <c:pt idx="26">
                  <c:v>1024</c:v>
                </c:pt>
                <c:pt idx="27">
                  <c:v>1024</c:v>
                </c:pt>
                <c:pt idx="28">
                  <c:v>1024</c:v>
                </c:pt>
                <c:pt idx="29">
                  <c:v>1024</c:v>
                </c:pt>
                <c:pt idx="30">
                  <c:v>1024</c:v>
                </c:pt>
                <c:pt idx="31">
                  <c:v>1024</c:v>
                </c:pt>
                <c:pt idx="32">
                  <c:v>1024</c:v>
                </c:pt>
                <c:pt idx="33">
                  <c:v>1024</c:v>
                </c:pt>
                <c:pt idx="34">
                  <c:v>1024</c:v>
                </c:pt>
                <c:pt idx="35">
                  <c:v>1024</c:v>
                </c:pt>
                <c:pt idx="36">
                  <c:v>1024</c:v>
                </c:pt>
                <c:pt idx="37">
                  <c:v>1024</c:v>
                </c:pt>
                <c:pt idx="38">
                  <c:v>1024</c:v>
                </c:pt>
                <c:pt idx="39">
                  <c:v>1024</c:v>
                </c:pt>
                <c:pt idx="40">
                  <c:v>1024</c:v>
                </c:pt>
                <c:pt idx="41">
                  <c:v>1024</c:v>
                </c:pt>
                <c:pt idx="42">
                  <c:v>1024</c:v>
                </c:pt>
                <c:pt idx="43">
                  <c:v>1024</c:v>
                </c:pt>
                <c:pt idx="44">
                  <c:v>1024</c:v>
                </c:pt>
                <c:pt idx="45">
                  <c:v>1024</c:v>
                </c:pt>
                <c:pt idx="46">
                  <c:v>1024</c:v>
                </c:pt>
                <c:pt idx="47">
                  <c:v>1024</c:v>
                </c:pt>
                <c:pt idx="48">
                  <c:v>1024</c:v>
                </c:pt>
                <c:pt idx="49">
                  <c:v>1024</c:v>
                </c:pt>
                <c:pt idx="50">
                  <c:v>1024</c:v>
                </c:pt>
                <c:pt idx="51">
                  <c:v>1024</c:v>
                </c:pt>
                <c:pt idx="52">
                  <c:v>1024</c:v>
                </c:pt>
                <c:pt idx="53">
                  <c:v>1024</c:v>
                </c:pt>
                <c:pt idx="54">
                  <c:v>1024</c:v>
                </c:pt>
                <c:pt idx="55">
                  <c:v>1024</c:v>
                </c:pt>
                <c:pt idx="56">
                  <c:v>1024</c:v>
                </c:pt>
                <c:pt idx="57">
                  <c:v>1024</c:v>
                </c:pt>
                <c:pt idx="58">
                  <c:v>1024</c:v>
                </c:pt>
                <c:pt idx="59">
                  <c:v>1024</c:v>
                </c:pt>
                <c:pt idx="60">
                  <c:v>1024</c:v>
                </c:pt>
                <c:pt idx="61">
                  <c:v>1024</c:v>
                </c:pt>
                <c:pt idx="62">
                  <c:v>1024</c:v>
                </c:pt>
                <c:pt idx="63">
                  <c:v>1024</c:v>
                </c:pt>
                <c:pt idx="64">
                  <c:v>1024</c:v>
                </c:pt>
                <c:pt idx="65">
                  <c:v>1024</c:v>
                </c:pt>
                <c:pt idx="66">
                  <c:v>1024</c:v>
                </c:pt>
                <c:pt idx="67">
                  <c:v>1024</c:v>
                </c:pt>
                <c:pt idx="68">
                  <c:v>1024</c:v>
                </c:pt>
                <c:pt idx="69">
                  <c:v>1024</c:v>
                </c:pt>
                <c:pt idx="70">
                  <c:v>1024</c:v>
                </c:pt>
                <c:pt idx="71">
                  <c:v>1024</c:v>
                </c:pt>
                <c:pt idx="72">
                  <c:v>1024</c:v>
                </c:pt>
                <c:pt idx="73">
                  <c:v>1024</c:v>
                </c:pt>
                <c:pt idx="74">
                  <c:v>1024</c:v>
                </c:pt>
                <c:pt idx="75">
                  <c:v>1024</c:v>
                </c:pt>
                <c:pt idx="76">
                  <c:v>1024</c:v>
                </c:pt>
                <c:pt idx="77">
                  <c:v>1024</c:v>
                </c:pt>
                <c:pt idx="78">
                  <c:v>1024</c:v>
                </c:pt>
                <c:pt idx="79">
                  <c:v>1024</c:v>
                </c:pt>
                <c:pt idx="80">
                  <c:v>1024</c:v>
                </c:pt>
                <c:pt idx="81">
                  <c:v>1024</c:v>
                </c:pt>
                <c:pt idx="82">
                  <c:v>1024</c:v>
                </c:pt>
                <c:pt idx="83">
                  <c:v>1024</c:v>
                </c:pt>
                <c:pt idx="84">
                  <c:v>1024</c:v>
                </c:pt>
                <c:pt idx="85">
                  <c:v>1024</c:v>
                </c:pt>
                <c:pt idx="86">
                  <c:v>1024</c:v>
                </c:pt>
                <c:pt idx="87">
                  <c:v>1024</c:v>
                </c:pt>
                <c:pt idx="88">
                  <c:v>1024</c:v>
                </c:pt>
                <c:pt idx="89">
                  <c:v>1024</c:v>
                </c:pt>
                <c:pt idx="90">
                  <c:v>1024</c:v>
                </c:pt>
                <c:pt idx="91">
                  <c:v>1024</c:v>
                </c:pt>
                <c:pt idx="92">
                  <c:v>1024</c:v>
                </c:pt>
                <c:pt idx="93">
                  <c:v>1024</c:v>
                </c:pt>
                <c:pt idx="94">
                  <c:v>1024</c:v>
                </c:pt>
                <c:pt idx="95">
                  <c:v>1024</c:v>
                </c:pt>
                <c:pt idx="96">
                  <c:v>1024</c:v>
                </c:pt>
                <c:pt idx="97">
                  <c:v>1024</c:v>
                </c:pt>
                <c:pt idx="98">
                  <c:v>1024</c:v>
                </c:pt>
                <c:pt idx="99">
                  <c:v>1024</c:v>
                </c:pt>
                <c:pt idx="100">
                  <c:v>1024</c:v>
                </c:pt>
                <c:pt idx="101">
                  <c:v>1024</c:v>
                </c:pt>
                <c:pt idx="102">
                  <c:v>1024</c:v>
                </c:pt>
                <c:pt idx="103">
                  <c:v>1024</c:v>
                </c:pt>
                <c:pt idx="104">
                  <c:v>1024</c:v>
                </c:pt>
                <c:pt idx="105">
                  <c:v>1024</c:v>
                </c:pt>
                <c:pt idx="106">
                  <c:v>1024</c:v>
                </c:pt>
                <c:pt idx="107">
                  <c:v>1024</c:v>
                </c:pt>
                <c:pt idx="108">
                  <c:v>1024</c:v>
                </c:pt>
                <c:pt idx="109">
                  <c:v>1024</c:v>
                </c:pt>
                <c:pt idx="110">
                  <c:v>1024</c:v>
                </c:pt>
                <c:pt idx="111">
                  <c:v>1024</c:v>
                </c:pt>
                <c:pt idx="112">
                  <c:v>1024</c:v>
                </c:pt>
                <c:pt idx="113">
                  <c:v>1024</c:v>
                </c:pt>
                <c:pt idx="114">
                  <c:v>1024</c:v>
                </c:pt>
                <c:pt idx="115">
                  <c:v>1024</c:v>
                </c:pt>
                <c:pt idx="116">
                  <c:v>1024</c:v>
                </c:pt>
                <c:pt idx="117">
                  <c:v>1024</c:v>
                </c:pt>
                <c:pt idx="118">
                  <c:v>1024</c:v>
                </c:pt>
                <c:pt idx="119">
                  <c:v>1024</c:v>
                </c:pt>
                <c:pt idx="120">
                  <c:v>1024</c:v>
                </c:pt>
                <c:pt idx="121">
                  <c:v>1024</c:v>
                </c:pt>
                <c:pt idx="122">
                  <c:v>1024</c:v>
                </c:pt>
                <c:pt idx="123">
                  <c:v>1024</c:v>
                </c:pt>
                <c:pt idx="124">
                  <c:v>1024</c:v>
                </c:pt>
                <c:pt idx="125">
                  <c:v>1024</c:v>
                </c:pt>
                <c:pt idx="126">
                  <c:v>1024</c:v>
                </c:pt>
                <c:pt idx="127">
                  <c:v>1024</c:v>
                </c:pt>
                <c:pt idx="128">
                  <c:v>1024</c:v>
                </c:pt>
                <c:pt idx="129">
                  <c:v>1024</c:v>
                </c:pt>
                <c:pt idx="130">
                  <c:v>1024</c:v>
                </c:pt>
                <c:pt idx="131">
                  <c:v>1024</c:v>
                </c:pt>
                <c:pt idx="132">
                  <c:v>1024</c:v>
                </c:pt>
                <c:pt idx="133">
                  <c:v>1024</c:v>
                </c:pt>
                <c:pt idx="134">
                  <c:v>1024</c:v>
                </c:pt>
                <c:pt idx="135">
                  <c:v>1024</c:v>
                </c:pt>
                <c:pt idx="136">
                  <c:v>1024</c:v>
                </c:pt>
                <c:pt idx="137">
                  <c:v>1024</c:v>
                </c:pt>
                <c:pt idx="138">
                  <c:v>1024</c:v>
                </c:pt>
                <c:pt idx="139">
                  <c:v>1024</c:v>
                </c:pt>
                <c:pt idx="140">
                  <c:v>1024</c:v>
                </c:pt>
                <c:pt idx="141">
                  <c:v>1024</c:v>
                </c:pt>
                <c:pt idx="142">
                  <c:v>1024</c:v>
                </c:pt>
                <c:pt idx="143">
                  <c:v>1024</c:v>
                </c:pt>
                <c:pt idx="144">
                  <c:v>1024</c:v>
                </c:pt>
                <c:pt idx="145">
                  <c:v>1024</c:v>
                </c:pt>
                <c:pt idx="146">
                  <c:v>1024</c:v>
                </c:pt>
                <c:pt idx="147">
                  <c:v>1024</c:v>
                </c:pt>
                <c:pt idx="148">
                  <c:v>1024</c:v>
                </c:pt>
                <c:pt idx="149">
                  <c:v>1024</c:v>
                </c:pt>
                <c:pt idx="150">
                  <c:v>1024</c:v>
                </c:pt>
                <c:pt idx="151">
                  <c:v>1024</c:v>
                </c:pt>
                <c:pt idx="152">
                  <c:v>1024</c:v>
                </c:pt>
                <c:pt idx="153">
                  <c:v>1024</c:v>
                </c:pt>
                <c:pt idx="154">
                  <c:v>1024</c:v>
                </c:pt>
                <c:pt idx="155">
                  <c:v>1024</c:v>
                </c:pt>
                <c:pt idx="156">
                  <c:v>1024</c:v>
                </c:pt>
                <c:pt idx="157">
                  <c:v>1024</c:v>
                </c:pt>
                <c:pt idx="158">
                  <c:v>1024</c:v>
                </c:pt>
                <c:pt idx="159">
                  <c:v>1024</c:v>
                </c:pt>
                <c:pt idx="160">
                  <c:v>1024</c:v>
                </c:pt>
                <c:pt idx="161">
                  <c:v>1024</c:v>
                </c:pt>
                <c:pt idx="162">
                  <c:v>1024</c:v>
                </c:pt>
                <c:pt idx="163">
                  <c:v>1024</c:v>
                </c:pt>
                <c:pt idx="164">
                  <c:v>1024</c:v>
                </c:pt>
                <c:pt idx="165">
                  <c:v>1024</c:v>
                </c:pt>
                <c:pt idx="166">
                  <c:v>1024</c:v>
                </c:pt>
                <c:pt idx="167">
                  <c:v>1024</c:v>
                </c:pt>
                <c:pt idx="168">
                  <c:v>1024</c:v>
                </c:pt>
                <c:pt idx="169">
                  <c:v>1024</c:v>
                </c:pt>
                <c:pt idx="170">
                  <c:v>1024</c:v>
                </c:pt>
                <c:pt idx="171">
                  <c:v>1024</c:v>
                </c:pt>
                <c:pt idx="172">
                  <c:v>1024</c:v>
                </c:pt>
                <c:pt idx="173">
                  <c:v>1024</c:v>
                </c:pt>
                <c:pt idx="174">
                  <c:v>1024</c:v>
                </c:pt>
                <c:pt idx="175">
                  <c:v>1024</c:v>
                </c:pt>
                <c:pt idx="176">
                  <c:v>1024</c:v>
                </c:pt>
                <c:pt idx="177">
                  <c:v>1024</c:v>
                </c:pt>
                <c:pt idx="178">
                  <c:v>1024</c:v>
                </c:pt>
                <c:pt idx="179">
                  <c:v>1024</c:v>
                </c:pt>
                <c:pt idx="180">
                  <c:v>1024</c:v>
                </c:pt>
                <c:pt idx="181">
                  <c:v>1024</c:v>
                </c:pt>
                <c:pt idx="182">
                  <c:v>1024</c:v>
                </c:pt>
                <c:pt idx="183">
                  <c:v>1024</c:v>
                </c:pt>
                <c:pt idx="184">
                  <c:v>1024</c:v>
                </c:pt>
                <c:pt idx="185">
                  <c:v>1024</c:v>
                </c:pt>
                <c:pt idx="186">
                  <c:v>1024</c:v>
                </c:pt>
                <c:pt idx="187">
                  <c:v>1024</c:v>
                </c:pt>
                <c:pt idx="188">
                  <c:v>1024</c:v>
                </c:pt>
                <c:pt idx="189">
                  <c:v>1024</c:v>
                </c:pt>
                <c:pt idx="190">
                  <c:v>1024</c:v>
                </c:pt>
                <c:pt idx="191">
                  <c:v>1024</c:v>
                </c:pt>
                <c:pt idx="192">
                  <c:v>1024</c:v>
                </c:pt>
                <c:pt idx="193">
                  <c:v>1024</c:v>
                </c:pt>
                <c:pt idx="194">
                  <c:v>1024</c:v>
                </c:pt>
                <c:pt idx="195">
                  <c:v>1024</c:v>
                </c:pt>
                <c:pt idx="196">
                  <c:v>1024</c:v>
                </c:pt>
                <c:pt idx="197">
                  <c:v>1024</c:v>
                </c:pt>
                <c:pt idx="198">
                  <c:v>1024</c:v>
                </c:pt>
                <c:pt idx="199">
                  <c:v>1024</c:v>
                </c:pt>
                <c:pt idx="200">
                  <c:v>1024</c:v>
                </c:pt>
                <c:pt idx="201">
                  <c:v>1024</c:v>
                </c:pt>
                <c:pt idx="202">
                  <c:v>1024</c:v>
                </c:pt>
                <c:pt idx="203">
                  <c:v>1024</c:v>
                </c:pt>
                <c:pt idx="204">
                  <c:v>1024</c:v>
                </c:pt>
                <c:pt idx="205">
                  <c:v>1024</c:v>
                </c:pt>
                <c:pt idx="206">
                  <c:v>1024</c:v>
                </c:pt>
                <c:pt idx="207">
                  <c:v>1024</c:v>
                </c:pt>
                <c:pt idx="208">
                  <c:v>1024</c:v>
                </c:pt>
                <c:pt idx="209">
                  <c:v>1024</c:v>
                </c:pt>
                <c:pt idx="210">
                  <c:v>1024</c:v>
                </c:pt>
                <c:pt idx="211">
                  <c:v>1024</c:v>
                </c:pt>
                <c:pt idx="212">
                  <c:v>1024</c:v>
                </c:pt>
                <c:pt idx="213">
                  <c:v>1024</c:v>
                </c:pt>
                <c:pt idx="214">
                  <c:v>1024</c:v>
                </c:pt>
                <c:pt idx="215">
                  <c:v>1024</c:v>
                </c:pt>
                <c:pt idx="216">
                  <c:v>1024</c:v>
                </c:pt>
                <c:pt idx="217">
                  <c:v>1024</c:v>
                </c:pt>
                <c:pt idx="218">
                  <c:v>1024</c:v>
                </c:pt>
                <c:pt idx="219">
                  <c:v>1024</c:v>
                </c:pt>
                <c:pt idx="220">
                  <c:v>1024</c:v>
                </c:pt>
                <c:pt idx="221">
                  <c:v>1024</c:v>
                </c:pt>
                <c:pt idx="222">
                  <c:v>1024</c:v>
                </c:pt>
                <c:pt idx="223">
                  <c:v>1024</c:v>
                </c:pt>
                <c:pt idx="224">
                  <c:v>1024</c:v>
                </c:pt>
                <c:pt idx="225">
                  <c:v>1024</c:v>
                </c:pt>
                <c:pt idx="226">
                  <c:v>1024</c:v>
                </c:pt>
                <c:pt idx="227">
                  <c:v>1024</c:v>
                </c:pt>
                <c:pt idx="228">
                  <c:v>1024</c:v>
                </c:pt>
                <c:pt idx="229">
                  <c:v>1024</c:v>
                </c:pt>
                <c:pt idx="230">
                  <c:v>1024</c:v>
                </c:pt>
                <c:pt idx="231">
                  <c:v>1024</c:v>
                </c:pt>
                <c:pt idx="232">
                  <c:v>1024</c:v>
                </c:pt>
                <c:pt idx="233">
                  <c:v>1024</c:v>
                </c:pt>
                <c:pt idx="234">
                  <c:v>1024</c:v>
                </c:pt>
                <c:pt idx="235">
                  <c:v>1024</c:v>
                </c:pt>
                <c:pt idx="236">
                  <c:v>1024</c:v>
                </c:pt>
                <c:pt idx="237">
                  <c:v>1024</c:v>
                </c:pt>
                <c:pt idx="238">
                  <c:v>1024</c:v>
                </c:pt>
                <c:pt idx="239">
                  <c:v>1024</c:v>
                </c:pt>
                <c:pt idx="240">
                  <c:v>1024</c:v>
                </c:pt>
                <c:pt idx="241">
                  <c:v>1024</c:v>
                </c:pt>
                <c:pt idx="242">
                  <c:v>1024</c:v>
                </c:pt>
                <c:pt idx="243">
                  <c:v>1024</c:v>
                </c:pt>
                <c:pt idx="244">
                  <c:v>1024</c:v>
                </c:pt>
                <c:pt idx="245">
                  <c:v>1024</c:v>
                </c:pt>
                <c:pt idx="246">
                  <c:v>1024</c:v>
                </c:pt>
                <c:pt idx="247">
                  <c:v>1024</c:v>
                </c:pt>
                <c:pt idx="248">
                  <c:v>1024</c:v>
                </c:pt>
                <c:pt idx="249">
                  <c:v>1024</c:v>
                </c:pt>
                <c:pt idx="250">
                  <c:v>1024</c:v>
                </c:pt>
                <c:pt idx="251">
                  <c:v>1024</c:v>
                </c:pt>
                <c:pt idx="252">
                  <c:v>1024</c:v>
                </c:pt>
                <c:pt idx="253">
                  <c:v>1024</c:v>
                </c:pt>
                <c:pt idx="254">
                  <c:v>1024</c:v>
                </c:pt>
                <c:pt idx="255">
                  <c:v>1024</c:v>
                </c:pt>
                <c:pt idx="256">
                  <c:v>1024</c:v>
                </c:pt>
                <c:pt idx="257">
                  <c:v>1024</c:v>
                </c:pt>
                <c:pt idx="258">
                  <c:v>1024</c:v>
                </c:pt>
                <c:pt idx="259">
                  <c:v>1024</c:v>
                </c:pt>
                <c:pt idx="260">
                  <c:v>1024</c:v>
                </c:pt>
                <c:pt idx="261">
                  <c:v>1024</c:v>
                </c:pt>
                <c:pt idx="262">
                  <c:v>1024</c:v>
                </c:pt>
                <c:pt idx="263">
                  <c:v>1024</c:v>
                </c:pt>
                <c:pt idx="264">
                  <c:v>1024</c:v>
                </c:pt>
                <c:pt idx="265">
                  <c:v>1024</c:v>
                </c:pt>
                <c:pt idx="266">
                  <c:v>1024</c:v>
                </c:pt>
                <c:pt idx="267">
                  <c:v>1024</c:v>
                </c:pt>
                <c:pt idx="268">
                  <c:v>1024</c:v>
                </c:pt>
                <c:pt idx="269">
                  <c:v>1024</c:v>
                </c:pt>
                <c:pt idx="270">
                  <c:v>1024</c:v>
                </c:pt>
                <c:pt idx="271">
                  <c:v>1024</c:v>
                </c:pt>
                <c:pt idx="272">
                  <c:v>1024</c:v>
                </c:pt>
                <c:pt idx="273">
                  <c:v>1024</c:v>
                </c:pt>
                <c:pt idx="274">
                  <c:v>1024</c:v>
                </c:pt>
                <c:pt idx="275">
                  <c:v>1024</c:v>
                </c:pt>
                <c:pt idx="276">
                  <c:v>1024</c:v>
                </c:pt>
                <c:pt idx="277">
                  <c:v>1024</c:v>
                </c:pt>
                <c:pt idx="278">
                  <c:v>1024</c:v>
                </c:pt>
                <c:pt idx="279">
                  <c:v>1024</c:v>
                </c:pt>
                <c:pt idx="280">
                  <c:v>1024</c:v>
                </c:pt>
                <c:pt idx="281">
                  <c:v>1024</c:v>
                </c:pt>
                <c:pt idx="282">
                  <c:v>1024</c:v>
                </c:pt>
                <c:pt idx="283">
                  <c:v>1024</c:v>
                </c:pt>
                <c:pt idx="284">
                  <c:v>1024</c:v>
                </c:pt>
                <c:pt idx="285">
                  <c:v>1024</c:v>
                </c:pt>
                <c:pt idx="286">
                  <c:v>1024</c:v>
                </c:pt>
                <c:pt idx="287">
                  <c:v>1024</c:v>
                </c:pt>
                <c:pt idx="288">
                  <c:v>1024</c:v>
                </c:pt>
                <c:pt idx="289">
                  <c:v>1024</c:v>
                </c:pt>
                <c:pt idx="290">
                  <c:v>1024</c:v>
                </c:pt>
                <c:pt idx="291">
                  <c:v>1024</c:v>
                </c:pt>
                <c:pt idx="292">
                  <c:v>1024</c:v>
                </c:pt>
                <c:pt idx="293">
                  <c:v>1024</c:v>
                </c:pt>
                <c:pt idx="294">
                  <c:v>1024</c:v>
                </c:pt>
                <c:pt idx="295">
                  <c:v>1024</c:v>
                </c:pt>
                <c:pt idx="296">
                  <c:v>1024</c:v>
                </c:pt>
                <c:pt idx="297">
                  <c:v>1024</c:v>
                </c:pt>
                <c:pt idx="298">
                  <c:v>1024</c:v>
                </c:pt>
                <c:pt idx="299">
                  <c:v>1024</c:v>
                </c:pt>
                <c:pt idx="300">
                  <c:v>1024</c:v>
                </c:pt>
                <c:pt idx="301">
                  <c:v>1024</c:v>
                </c:pt>
                <c:pt idx="302">
                  <c:v>1024</c:v>
                </c:pt>
                <c:pt idx="303">
                  <c:v>1024</c:v>
                </c:pt>
                <c:pt idx="304">
                  <c:v>1024</c:v>
                </c:pt>
                <c:pt idx="305">
                  <c:v>1024</c:v>
                </c:pt>
                <c:pt idx="306">
                  <c:v>1024</c:v>
                </c:pt>
                <c:pt idx="307">
                  <c:v>1024</c:v>
                </c:pt>
                <c:pt idx="308">
                  <c:v>1024</c:v>
                </c:pt>
                <c:pt idx="309">
                  <c:v>1024</c:v>
                </c:pt>
                <c:pt idx="310">
                  <c:v>1024</c:v>
                </c:pt>
                <c:pt idx="311">
                  <c:v>1024</c:v>
                </c:pt>
                <c:pt idx="312">
                  <c:v>1024</c:v>
                </c:pt>
                <c:pt idx="313">
                  <c:v>1024</c:v>
                </c:pt>
                <c:pt idx="314">
                  <c:v>1024</c:v>
                </c:pt>
                <c:pt idx="315">
                  <c:v>1024</c:v>
                </c:pt>
                <c:pt idx="316">
                  <c:v>1024</c:v>
                </c:pt>
                <c:pt idx="317">
                  <c:v>1024</c:v>
                </c:pt>
                <c:pt idx="318">
                  <c:v>1024</c:v>
                </c:pt>
                <c:pt idx="319">
                  <c:v>1024</c:v>
                </c:pt>
                <c:pt idx="320">
                  <c:v>1024</c:v>
                </c:pt>
                <c:pt idx="321">
                  <c:v>1024</c:v>
                </c:pt>
                <c:pt idx="322">
                  <c:v>1024</c:v>
                </c:pt>
                <c:pt idx="323">
                  <c:v>1024</c:v>
                </c:pt>
                <c:pt idx="324">
                  <c:v>1024</c:v>
                </c:pt>
                <c:pt idx="325">
                  <c:v>1024</c:v>
                </c:pt>
                <c:pt idx="326">
                  <c:v>1024</c:v>
                </c:pt>
                <c:pt idx="327">
                  <c:v>1024</c:v>
                </c:pt>
                <c:pt idx="328">
                  <c:v>1024</c:v>
                </c:pt>
                <c:pt idx="329">
                  <c:v>1024</c:v>
                </c:pt>
                <c:pt idx="330">
                  <c:v>1024</c:v>
                </c:pt>
                <c:pt idx="331">
                  <c:v>1024</c:v>
                </c:pt>
                <c:pt idx="332">
                  <c:v>1024</c:v>
                </c:pt>
                <c:pt idx="333">
                  <c:v>1024</c:v>
                </c:pt>
                <c:pt idx="334">
                  <c:v>1024</c:v>
                </c:pt>
                <c:pt idx="335">
                  <c:v>1024</c:v>
                </c:pt>
                <c:pt idx="336">
                  <c:v>1024</c:v>
                </c:pt>
                <c:pt idx="337">
                  <c:v>1024</c:v>
                </c:pt>
                <c:pt idx="338">
                  <c:v>1024</c:v>
                </c:pt>
                <c:pt idx="339">
                  <c:v>1024</c:v>
                </c:pt>
                <c:pt idx="340">
                  <c:v>1024</c:v>
                </c:pt>
                <c:pt idx="341">
                  <c:v>1024</c:v>
                </c:pt>
                <c:pt idx="342">
                  <c:v>1024</c:v>
                </c:pt>
                <c:pt idx="343">
                  <c:v>1024</c:v>
                </c:pt>
                <c:pt idx="344">
                  <c:v>1024</c:v>
                </c:pt>
                <c:pt idx="345">
                  <c:v>1024</c:v>
                </c:pt>
                <c:pt idx="346">
                  <c:v>1024</c:v>
                </c:pt>
                <c:pt idx="347">
                  <c:v>1024</c:v>
                </c:pt>
                <c:pt idx="348">
                  <c:v>1024</c:v>
                </c:pt>
                <c:pt idx="349">
                  <c:v>1024</c:v>
                </c:pt>
                <c:pt idx="350">
                  <c:v>1024</c:v>
                </c:pt>
                <c:pt idx="351">
                  <c:v>1024</c:v>
                </c:pt>
                <c:pt idx="352">
                  <c:v>1024</c:v>
                </c:pt>
                <c:pt idx="353">
                  <c:v>1024</c:v>
                </c:pt>
                <c:pt idx="354">
                  <c:v>1024</c:v>
                </c:pt>
                <c:pt idx="355">
                  <c:v>1024</c:v>
                </c:pt>
                <c:pt idx="356">
                  <c:v>1024</c:v>
                </c:pt>
                <c:pt idx="357">
                  <c:v>1024</c:v>
                </c:pt>
                <c:pt idx="358">
                  <c:v>1024</c:v>
                </c:pt>
                <c:pt idx="359">
                  <c:v>1024</c:v>
                </c:pt>
                <c:pt idx="360">
                  <c:v>1024</c:v>
                </c:pt>
                <c:pt idx="361">
                  <c:v>1024</c:v>
                </c:pt>
                <c:pt idx="362">
                  <c:v>1024</c:v>
                </c:pt>
                <c:pt idx="363">
                  <c:v>1024</c:v>
                </c:pt>
                <c:pt idx="364">
                  <c:v>1024</c:v>
                </c:pt>
                <c:pt idx="365">
                  <c:v>1024</c:v>
                </c:pt>
                <c:pt idx="366">
                  <c:v>1024</c:v>
                </c:pt>
                <c:pt idx="367">
                  <c:v>1024</c:v>
                </c:pt>
                <c:pt idx="368">
                  <c:v>1024</c:v>
                </c:pt>
                <c:pt idx="369">
                  <c:v>1024</c:v>
                </c:pt>
                <c:pt idx="370">
                  <c:v>1024</c:v>
                </c:pt>
                <c:pt idx="371">
                  <c:v>1024</c:v>
                </c:pt>
                <c:pt idx="372">
                  <c:v>1024</c:v>
                </c:pt>
                <c:pt idx="373">
                  <c:v>1024</c:v>
                </c:pt>
                <c:pt idx="374">
                  <c:v>1024</c:v>
                </c:pt>
                <c:pt idx="375">
                  <c:v>1024</c:v>
                </c:pt>
                <c:pt idx="376">
                  <c:v>1024</c:v>
                </c:pt>
                <c:pt idx="377">
                  <c:v>1024</c:v>
                </c:pt>
                <c:pt idx="378">
                  <c:v>1024</c:v>
                </c:pt>
                <c:pt idx="379">
                  <c:v>1024</c:v>
                </c:pt>
                <c:pt idx="380">
                  <c:v>1024</c:v>
                </c:pt>
                <c:pt idx="381">
                  <c:v>1024</c:v>
                </c:pt>
                <c:pt idx="382">
                  <c:v>1024</c:v>
                </c:pt>
                <c:pt idx="383">
                  <c:v>1024</c:v>
                </c:pt>
                <c:pt idx="384">
                  <c:v>1024</c:v>
                </c:pt>
                <c:pt idx="385">
                  <c:v>1024</c:v>
                </c:pt>
                <c:pt idx="386">
                  <c:v>1024</c:v>
                </c:pt>
                <c:pt idx="387">
                  <c:v>1024</c:v>
                </c:pt>
                <c:pt idx="388">
                  <c:v>1024</c:v>
                </c:pt>
                <c:pt idx="389">
                  <c:v>1024</c:v>
                </c:pt>
                <c:pt idx="390">
                  <c:v>1024</c:v>
                </c:pt>
                <c:pt idx="391">
                  <c:v>1024</c:v>
                </c:pt>
                <c:pt idx="392">
                  <c:v>1024</c:v>
                </c:pt>
                <c:pt idx="393">
                  <c:v>1024</c:v>
                </c:pt>
                <c:pt idx="394">
                  <c:v>1024</c:v>
                </c:pt>
                <c:pt idx="395">
                  <c:v>1024</c:v>
                </c:pt>
                <c:pt idx="396">
                  <c:v>1024</c:v>
                </c:pt>
                <c:pt idx="397">
                  <c:v>1024</c:v>
                </c:pt>
                <c:pt idx="398">
                  <c:v>1024</c:v>
                </c:pt>
                <c:pt idx="399">
                  <c:v>1024</c:v>
                </c:pt>
                <c:pt idx="400">
                  <c:v>1024</c:v>
                </c:pt>
                <c:pt idx="401">
                  <c:v>1024</c:v>
                </c:pt>
                <c:pt idx="402">
                  <c:v>1024</c:v>
                </c:pt>
                <c:pt idx="403">
                  <c:v>1024</c:v>
                </c:pt>
                <c:pt idx="404">
                  <c:v>1024</c:v>
                </c:pt>
                <c:pt idx="405">
                  <c:v>1024</c:v>
                </c:pt>
                <c:pt idx="406">
                  <c:v>1024</c:v>
                </c:pt>
                <c:pt idx="407">
                  <c:v>1024</c:v>
                </c:pt>
                <c:pt idx="408">
                  <c:v>1024</c:v>
                </c:pt>
                <c:pt idx="409">
                  <c:v>1024</c:v>
                </c:pt>
                <c:pt idx="410">
                  <c:v>1024</c:v>
                </c:pt>
                <c:pt idx="411">
                  <c:v>1024</c:v>
                </c:pt>
                <c:pt idx="412">
                  <c:v>1024</c:v>
                </c:pt>
                <c:pt idx="413">
                  <c:v>1024</c:v>
                </c:pt>
                <c:pt idx="414">
                  <c:v>1024</c:v>
                </c:pt>
                <c:pt idx="415">
                  <c:v>1024</c:v>
                </c:pt>
                <c:pt idx="416">
                  <c:v>1024</c:v>
                </c:pt>
                <c:pt idx="417">
                  <c:v>1024</c:v>
                </c:pt>
                <c:pt idx="418">
                  <c:v>1024</c:v>
                </c:pt>
                <c:pt idx="419">
                  <c:v>1024</c:v>
                </c:pt>
                <c:pt idx="420">
                  <c:v>1024</c:v>
                </c:pt>
                <c:pt idx="421">
                  <c:v>1024</c:v>
                </c:pt>
                <c:pt idx="422">
                  <c:v>1024</c:v>
                </c:pt>
                <c:pt idx="423">
                  <c:v>1024</c:v>
                </c:pt>
                <c:pt idx="424">
                  <c:v>1024</c:v>
                </c:pt>
                <c:pt idx="425">
                  <c:v>1024</c:v>
                </c:pt>
                <c:pt idx="426">
                  <c:v>1024</c:v>
                </c:pt>
                <c:pt idx="427">
                  <c:v>1024</c:v>
                </c:pt>
                <c:pt idx="428">
                  <c:v>1024</c:v>
                </c:pt>
                <c:pt idx="429">
                  <c:v>1024</c:v>
                </c:pt>
                <c:pt idx="430">
                  <c:v>1024</c:v>
                </c:pt>
                <c:pt idx="431">
                  <c:v>1024</c:v>
                </c:pt>
                <c:pt idx="432">
                  <c:v>1024</c:v>
                </c:pt>
                <c:pt idx="433">
                  <c:v>1024</c:v>
                </c:pt>
                <c:pt idx="434">
                  <c:v>1024</c:v>
                </c:pt>
                <c:pt idx="435">
                  <c:v>1024</c:v>
                </c:pt>
                <c:pt idx="436">
                  <c:v>1024</c:v>
                </c:pt>
                <c:pt idx="437">
                  <c:v>1024</c:v>
                </c:pt>
                <c:pt idx="438">
                  <c:v>1024</c:v>
                </c:pt>
                <c:pt idx="439">
                  <c:v>1024</c:v>
                </c:pt>
                <c:pt idx="440">
                  <c:v>1024</c:v>
                </c:pt>
                <c:pt idx="441">
                  <c:v>1024</c:v>
                </c:pt>
                <c:pt idx="442">
                  <c:v>1024</c:v>
                </c:pt>
                <c:pt idx="443">
                  <c:v>1024</c:v>
                </c:pt>
                <c:pt idx="444">
                  <c:v>1024</c:v>
                </c:pt>
                <c:pt idx="445">
                  <c:v>1024</c:v>
                </c:pt>
                <c:pt idx="446">
                  <c:v>1024</c:v>
                </c:pt>
                <c:pt idx="447">
                  <c:v>1024</c:v>
                </c:pt>
                <c:pt idx="448">
                  <c:v>1024</c:v>
                </c:pt>
                <c:pt idx="449">
                  <c:v>1024</c:v>
                </c:pt>
                <c:pt idx="450">
                  <c:v>1024</c:v>
                </c:pt>
                <c:pt idx="451">
                  <c:v>1024</c:v>
                </c:pt>
                <c:pt idx="452">
                  <c:v>1024</c:v>
                </c:pt>
                <c:pt idx="453">
                  <c:v>1024</c:v>
                </c:pt>
                <c:pt idx="454">
                  <c:v>1024</c:v>
                </c:pt>
                <c:pt idx="455">
                  <c:v>1024</c:v>
                </c:pt>
                <c:pt idx="456">
                  <c:v>1024</c:v>
                </c:pt>
                <c:pt idx="457">
                  <c:v>1024</c:v>
                </c:pt>
                <c:pt idx="458">
                  <c:v>1024</c:v>
                </c:pt>
                <c:pt idx="459">
                  <c:v>1024</c:v>
                </c:pt>
                <c:pt idx="460">
                  <c:v>1024</c:v>
                </c:pt>
                <c:pt idx="461">
                  <c:v>1024</c:v>
                </c:pt>
                <c:pt idx="462">
                  <c:v>1024</c:v>
                </c:pt>
                <c:pt idx="463">
                  <c:v>1024</c:v>
                </c:pt>
                <c:pt idx="464">
                  <c:v>1024</c:v>
                </c:pt>
                <c:pt idx="465">
                  <c:v>1024</c:v>
                </c:pt>
                <c:pt idx="466">
                  <c:v>1024</c:v>
                </c:pt>
                <c:pt idx="467">
                  <c:v>1024</c:v>
                </c:pt>
                <c:pt idx="468">
                  <c:v>1024</c:v>
                </c:pt>
                <c:pt idx="469">
                  <c:v>1024</c:v>
                </c:pt>
                <c:pt idx="470">
                  <c:v>1024</c:v>
                </c:pt>
                <c:pt idx="471">
                  <c:v>1024</c:v>
                </c:pt>
                <c:pt idx="472">
                  <c:v>1024</c:v>
                </c:pt>
                <c:pt idx="473">
                  <c:v>1024</c:v>
                </c:pt>
                <c:pt idx="474">
                  <c:v>1024</c:v>
                </c:pt>
                <c:pt idx="475">
                  <c:v>1024</c:v>
                </c:pt>
                <c:pt idx="476">
                  <c:v>1024</c:v>
                </c:pt>
                <c:pt idx="477">
                  <c:v>1024</c:v>
                </c:pt>
                <c:pt idx="478">
                  <c:v>1024</c:v>
                </c:pt>
                <c:pt idx="479">
                  <c:v>1024</c:v>
                </c:pt>
                <c:pt idx="480">
                  <c:v>1024</c:v>
                </c:pt>
                <c:pt idx="481">
                  <c:v>1024</c:v>
                </c:pt>
                <c:pt idx="482">
                  <c:v>1024</c:v>
                </c:pt>
                <c:pt idx="483">
                  <c:v>1024</c:v>
                </c:pt>
                <c:pt idx="484">
                  <c:v>1024</c:v>
                </c:pt>
                <c:pt idx="485">
                  <c:v>1024</c:v>
                </c:pt>
                <c:pt idx="486">
                  <c:v>1024</c:v>
                </c:pt>
                <c:pt idx="487">
                  <c:v>1024</c:v>
                </c:pt>
                <c:pt idx="488">
                  <c:v>1024</c:v>
                </c:pt>
                <c:pt idx="489">
                  <c:v>1024</c:v>
                </c:pt>
                <c:pt idx="490">
                  <c:v>1024</c:v>
                </c:pt>
                <c:pt idx="491">
                  <c:v>1024</c:v>
                </c:pt>
                <c:pt idx="492">
                  <c:v>1024</c:v>
                </c:pt>
                <c:pt idx="493">
                  <c:v>1024</c:v>
                </c:pt>
                <c:pt idx="494">
                  <c:v>1024</c:v>
                </c:pt>
                <c:pt idx="495">
                  <c:v>1024</c:v>
                </c:pt>
                <c:pt idx="496">
                  <c:v>1024</c:v>
                </c:pt>
                <c:pt idx="497">
                  <c:v>1024</c:v>
                </c:pt>
                <c:pt idx="498">
                  <c:v>1024</c:v>
                </c:pt>
                <c:pt idx="499">
                  <c:v>1024</c:v>
                </c:pt>
                <c:pt idx="500">
                  <c:v>1024</c:v>
                </c:pt>
                <c:pt idx="501">
                  <c:v>1024</c:v>
                </c:pt>
                <c:pt idx="502">
                  <c:v>1024</c:v>
                </c:pt>
                <c:pt idx="503">
                  <c:v>1024</c:v>
                </c:pt>
                <c:pt idx="504">
                  <c:v>1024</c:v>
                </c:pt>
                <c:pt idx="505">
                  <c:v>1024</c:v>
                </c:pt>
                <c:pt idx="506">
                  <c:v>1024</c:v>
                </c:pt>
                <c:pt idx="507">
                  <c:v>1024</c:v>
                </c:pt>
                <c:pt idx="508">
                  <c:v>1024</c:v>
                </c:pt>
                <c:pt idx="509">
                  <c:v>1024</c:v>
                </c:pt>
                <c:pt idx="510">
                  <c:v>1024</c:v>
                </c:pt>
                <c:pt idx="511">
                  <c:v>1024</c:v>
                </c:pt>
                <c:pt idx="512">
                  <c:v>1024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6B8-431A-8EE0-43605B27E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6210427"/>
        <c:axId val="575212645"/>
      </c:lineChart>
      <c:catAx>
        <c:axId val="1016210427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8360293261955"/>
              <c:y val="0.8061545372866126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575212645"/>
        <c:crosses val="autoZero"/>
        <c:auto val="1"/>
        <c:lblAlgn val="ctr"/>
        <c:lblOffset val="100"/>
        <c:noMultiLvlLbl val="1"/>
      </c:catAx>
      <c:valAx>
        <c:axId val="5752126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5326953311290762E-2"/>
              <c:y val="2.3045822102425877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016210427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1400" b="0" i="0">
              <a:solidFill>
                <a:srgbClr val="1A1A1A"/>
              </a:solidFill>
              <a:latin typeface="serif"/>
            </a:defRPr>
          </a:pPr>
          <a:endParaRPr lang="sv-S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serif"/>
              </a:defRPr>
            </a:pPr>
            <a:r>
              <a:rPr lang="sv-SE" b="1" i="0">
                <a:solidFill>
                  <a:srgbClr val="000000"/>
                </a:solidFill>
                <a:latin typeface="serif"/>
              </a:rPr>
              <a:t>Average Number of Oracle Calls (N = 1024)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'n=10'!$C$1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'n=10'!$B$2:$B$1001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'n=10'!$C$2:$C$1001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512</c:v>
                </c:pt>
                <c:pt idx="2">
                  <c:v>725</c:v>
                </c:pt>
                <c:pt idx="3">
                  <c:v>813</c:v>
                </c:pt>
                <c:pt idx="4">
                  <c:v>862</c:v>
                </c:pt>
                <c:pt idx="5">
                  <c:v>892</c:v>
                </c:pt>
                <c:pt idx="6">
                  <c:v>913</c:v>
                </c:pt>
                <c:pt idx="7">
                  <c:v>928</c:v>
                </c:pt>
                <c:pt idx="8">
                  <c:v>940</c:v>
                </c:pt>
                <c:pt idx="9">
                  <c:v>949</c:v>
                </c:pt>
                <c:pt idx="10">
                  <c:v>956</c:v>
                </c:pt>
                <c:pt idx="11">
                  <c:v>962</c:v>
                </c:pt>
                <c:pt idx="12">
                  <c:v>967</c:v>
                </c:pt>
                <c:pt idx="13">
                  <c:v>972</c:v>
                </c:pt>
                <c:pt idx="14">
                  <c:v>975</c:v>
                </c:pt>
                <c:pt idx="15">
                  <c:v>979</c:v>
                </c:pt>
                <c:pt idx="16">
                  <c:v>981</c:v>
                </c:pt>
                <c:pt idx="17">
                  <c:v>984</c:v>
                </c:pt>
                <c:pt idx="18">
                  <c:v>986</c:v>
                </c:pt>
                <c:pt idx="19">
                  <c:v>988</c:v>
                </c:pt>
                <c:pt idx="20">
                  <c:v>990</c:v>
                </c:pt>
                <c:pt idx="21">
                  <c:v>992</c:v>
                </c:pt>
                <c:pt idx="22">
                  <c:v>993</c:v>
                </c:pt>
                <c:pt idx="23">
                  <c:v>994</c:v>
                </c:pt>
                <c:pt idx="24">
                  <c:v>996</c:v>
                </c:pt>
                <c:pt idx="25">
                  <c:v>997</c:v>
                </c:pt>
                <c:pt idx="26">
                  <c:v>998</c:v>
                </c:pt>
                <c:pt idx="27">
                  <c:v>999</c:v>
                </c:pt>
                <c:pt idx="28">
                  <c:v>1000</c:v>
                </c:pt>
                <c:pt idx="29">
                  <c:v>1001</c:v>
                </c:pt>
                <c:pt idx="30">
                  <c:v>1001</c:v>
                </c:pt>
                <c:pt idx="31">
                  <c:v>1002</c:v>
                </c:pt>
                <c:pt idx="32">
                  <c:v>1003</c:v>
                </c:pt>
                <c:pt idx="33">
                  <c:v>1004</c:v>
                </c:pt>
                <c:pt idx="34">
                  <c:v>1004</c:v>
                </c:pt>
                <c:pt idx="35">
                  <c:v>1005</c:v>
                </c:pt>
                <c:pt idx="36">
                  <c:v>1005</c:v>
                </c:pt>
                <c:pt idx="37">
                  <c:v>1006</c:v>
                </c:pt>
                <c:pt idx="38">
                  <c:v>1006</c:v>
                </c:pt>
                <c:pt idx="39">
                  <c:v>1007</c:v>
                </c:pt>
                <c:pt idx="40">
                  <c:v>1007</c:v>
                </c:pt>
                <c:pt idx="41">
                  <c:v>1008</c:v>
                </c:pt>
                <c:pt idx="42">
                  <c:v>1008</c:v>
                </c:pt>
                <c:pt idx="43">
                  <c:v>1008</c:v>
                </c:pt>
                <c:pt idx="44">
                  <c:v>1009</c:v>
                </c:pt>
                <c:pt idx="45">
                  <c:v>1009</c:v>
                </c:pt>
                <c:pt idx="46">
                  <c:v>1010</c:v>
                </c:pt>
                <c:pt idx="47">
                  <c:v>1010</c:v>
                </c:pt>
                <c:pt idx="48">
                  <c:v>1010</c:v>
                </c:pt>
                <c:pt idx="49">
                  <c:v>1010</c:v>
                </c:pt>
                <c:pt idx="50">
                  <c:v>1011</c:v>
                </c:pt>
                <c:pt idx="51">
                  <c:v>1011</c:v>
                </c:pt>
                <c:pt idx="52">
                  <c:v>1011</c:v>
                </c:pt>
                <c:pt idx="53">
                  <c:v>1012</c:v>
                </c:pt>
                <c:pt idx="54">
                  <c:v>1012</c:v>
                </c:pt>
                <c:pt idx="55">
                  <c:v>1012</c:v>
                </c:pt>
                <c:pt idx="56">
                  <c:v>1012</c:v>
                </c:pt>
                <c:pt idx="57">
                  <c:v>1012</c:v>
                </c:pt>
                <c:pt idx="58">
                  <c:v>1013</c:v>
                </c:pt>
                <c:pt idx="59">
                  <c:v>1013</c:v>
                </c:pt>
                <c:pt idx="60">
                  <c:v>1013</c:v>
                </c:pt>
                <c:pt idx="61">
                  <c:v>1013</c:v>
                </c:pt>
                <c:pt idx="62">
                  <c:v>1013</c:v>
                </c:pt>
                <c:pt idx="63">
                  <c:v>1014</c:v>
                </c:pt>
                <c:pt idx="64">
                  <c:v>1014</c:v>
                </c:pt>
                <c:pt idx="65">
                  <c:v>1014</c:v>
                </c:pt>
                <c:pt idx="66">
                  <c:v>1014</c:v>
                </c:pt>
                <c:pt idx="67">
                  <c:v>1014</c:v>
                </c:pt>
                <c:pt idx="68">
                  <c:v>1014</c:v>
                </c:pt>
                <c:pt idx="69">
                  <c:v>1015</c:v>
                </c:pt>
                <c:pt idx="70">
                  <c:v>1015</c:v>
                </c:pt>
                <c:pt idx="71">
                  <c:v>1015</c:v>
                </c:pt>
                <c:pt idx="72">
                  <c:v>1015</c:v>
                </c:pt>
                <c:pt idx="73">
                  <c:v>1015</c:v>
                </c:pt>
                <c:pt idx="74">
                  <c:v>1015</c:v>
                </c:pt>
                <c:pt idx="75">
                  <c:v>1015</c:v>
                </c:pt>
                <c:pt idx="76">
                  <c:v>1016</c:v>
                </c:pt>
                <c:pt idx="77">
                  <c:v>1016</c:v>
                </c:pt>
                <c:pt idx="78">
                  <c:v>1016</c:v>
                </c:pt>
                <c:pt idx="79">
                  <c:v>1016</c:v>
                </c:pt>
                <c:pt idx="80">
                  <c:v>1016</c:v>
                </c:pt>
                <c:pt idx="81">
                  <c:v>1016</c:v>
                </c:pt>
                <c:pt idx="82">
                  <c:v>1016</c:v>
                </c:pt>
                <c:pt idx="83">
                  <c:v>1016</c:v>
                </c:pt>
                <c:pt idx="84">
                  <c:v>1016</c:v>
                </c:pt>
                <c:pt idx="85">
                  <c:v>1017</c:v>
                </c:pt>
                <c:pt idx="86">
                  <c:v>1017</c:v>
                </c:pt>
                <c:pt idx="87">
                  <c:v>1017</c:v>
                </c:pt>
                <c:pt idx="88">
                  <c:v>1017</c:v>
                </c:pt>
                <c:pt idx="89">
                  <c:v>1017</c:v>
                </c:pt>
                <c:pt idx="90">
                  <c:v>1017</c:v>
                </c:pt>
                <c:pt idx="91">
                  <c:v>1017</c:v>
                </c:pt>
                <c:pt idx="92">
                  <c:v>1017</c:v>
                </c:pt>
                <c:pt idx="93">
                  <c:v>1017</c:v>
                </c:pt>
                <c:pt idx="94">
                  <c:v>1017</c:v>
                </c:pt>
                <c:pt idx="95">
                  <c:v>1017</c:v>
                </c:pt>
                <c:pt idx="96">
                  <c:v>1017</c:v>
                </c:pt>
                <c:pt idx="97">
                  <c:v>1018</c:v>
                </c:pt>
                <c:pt idx="98">
                  <c:v>1018</c:v>
                </c:pt>
                <c:pt idx="99">
                  <c:v>1018</c:v>
                </c:pt>
                <c:pt idx="100">
                  <c:v>1018</c:v>
                </c:pt>
                <c:pt idx="101">
                  <c:v>1018</c:v>
                </c:pt>
                <c:pt idx="102">
                  <c:v>1018</c:v>
                </c:pt>
                <c:pt idx="103">
                  <c:v>1018</c:v>
                </c:pt>
                <c:pt idx="104">
                  <c:v>1018</c:v>
                </c:pt>
                <c:pt idx="105">
                  <c:v>1018</c:v>
                </c:pt>
                <c:pt idx="106">
                  <c:v>1018</c:v>
                </c:pt>
                <c:pt idx="107">
                  <c:v>1018</c:v>
                </c:pt>
                <c:pt idx="108">
                  <c:v>1018</c:v>
                </c:pt>
                <c:pt idx="109">
                  <c:v>1018</c:v>
                </c:pt>
                <c:pt idx="110">
                  <c:v>1018</c:v>
                </c:pt>
                <c:pt idx="111">
                  <c:v>1018</c:v>
                </c:pt>
                <c:pt idx="112">
                  <c:v>1019</c:v>
                </c:pt>
                <c:pt idx="113">
                  <c:v>1019</c:v>
                </c:pt>
                <c:pt idx="114">
                  <c:v>1019</c:v>
                </c:pt>
                <c:pt idx="115">
                  <c:v>1019</c:v>
                </c:pt>
                <c:pt idx="116">
                  <c:v>1019</c:v>
                </c:pt>
                <c:pt idx="117">
                  <c:v>1019</c:v>
                </c:pt>
                <c:pt idx="118">
                  <c:v>1019</c:v>
                </c:pt>
                <c:pt idx="119">
                  <c:v>1019</c:v>
                </c:pt>
                <c:pt idx="120">
                  <c:v>1019</c:v>
                </c:pt>
                <c:pt idx="121">
                  <c:v>1019</c:v>
                </c:pt>
                <c:pt idx="122">
                  <c:v>1019</c:v>
                </c:pt>
                <c:pt idx="123">
                  <c:v>1019</c:v>
                </c:pt>
                <c:pt idx="124">
                  <c:v>1019</c:v>
                </c:pt>
                <c:pt idx="125">
                  <c:v>1019</c:v>
                </c:pt>
                <c:pt idx="126">
                  <c:v>1019</c:v>
                </c:pt>
                <c:pt idx="127">
                  <c:v>1019</c:v>
                </c:pt>
                <c:pt idx="128">
                  <c:v>1019</c:v>
                </c:pt>
                <c:pt idx="129">
                  <c:v>1019</c:v>
                </c:pt>
                <c:pt idx="130">
                  <c:v>1019</c:v>
                </c:pt>
                <c:pt idx="131">
                  <c:v>1019</c:v>
                </c:pt>
                <c:pt idx="132">
                  <c:v>1019</c:v>
                </c:pt>
                <c:pt idx="133">
                  <c:v>1020</c:v>
                </c:pt>
                <c:pt idx="134">
                  <c:v>1020</c:v>
                </c:pt>
                <c:pt idx="135">
                  <c:v>1020</c:v>
                </c:pt>
                <c:pt idx="136">
                  <c:v>1020</c:v>
                </c:pt>
                <c:pt idx="137">
                  <c:v>1020</c:v>
                </c:pt>
                <c:pt idx="138">
                  <c:v>1020</c:v>
                </c:pt>
                <c:pt idx="139">
                  <c:v>1020</c:v>
                </c:pt>
                <c:pt idx="140">
                  <c:v>1020</c:v>
                </c:pt>
                <c:pt idx="141">
                  <c:v>1020</c:v>
                </c:pt>
                <c:pt idx="142">
                  <c:v>1020</c:v>
                </c:pt>
                <c:pt idx="143">
                  <c:v>1020</c:v>
                </c:pt>
                <c:pt idx="144">
                  <c:v>1020</c:v>
                </c:pt>
                <c:pt idx="145">
                  <c:v>1020</c:v>
                </c:pt>
                <c:pt idx="146">
                  <c:v>1020</c:v>
                </c:pt>
                <c:pt idx="147">
                  <c:v>1020</c:v>
                </c:pt>
                <c:pt idx="148">
                  <c:v>1020</c:v>
                </c:pt>
                <c:pt idx="149">
                  <c:v>1020</c:v>
                </c:pt>
                <c:pt idx="150">
                  <c:v>1020</c:v>
                </c:pt>
                <c:pt idx="151">
                  <c:v>1020</c:v>
                </c:pt>
                <c:pt idx="152">
                  <c:v>1020</c:v>
                </c:pt>
                <c:pt idx="153">
                  <c:v>1020</c:v>
                </c:pt>
                <c:pt idx="154">
                  <c:v>1020</c:v>
                </c:pt>
                <c:pt idx="155">
                  <c:v>1020</c:v>
                </c:pt>
                <c:pt idx="156">
                  <c:v>1020</c:v>
                </c:pt>
                <c:pt idx="157">
                  <c:v>1020</c:v>
                </c:pt>
                <c:pt idx="158">
                  <c:v>1020</c:v>
                </c:pt>
                <c:pt idx="159">
                  <c:v>1020</c:v>
                </c:pt>
                <c:pt idx="160">
                  <c:v>1020</c:v>
                </c:pt>
                <c:pt idx="161">
                  <c:v>1020</c:v>
                </c:pt>
                <c:pt idx="162">
                  <c:v>1020</c:v>
                </c:pt>
                <c:pt idx="163">
                  <c:v>1021</c:v>
                </c:pt>
                <c:pt idx="164">
                  <c:v>1021</c:v>
                </c:pt>
                <c:pt idx="165">
                  <c:v>1021</c:v>
                </c:pt>
                <c:pt idx="166">
                  <c:v>1021</c:v>
                </c:pt>
                <c:pt idx="167">
                  <c:v>1021</c:v>
                </c:pt>
                <c:pt idx="168">
                  <c:v>1021</c:v>
                </c:pt>
                <c:pt idx="169">
                  <c:v>1021</c:v>
                </c:pt>
                <c:pt idx="170">
                  <c:v>1021</c:v>
                </c:pt>
                <c:pt idx="171">
                  <c:v>1021</c:v>
                </c:pt>
                <c:pt idx="172">
                  <c:v>1021</c:v>
                </c:pt>
                <c:pt idx="173">
                  <c:v>1021</c:v>
                </c:pt>
                <c:pt idx="174">
                  <c:v>1021</c:v>
                </c:pt>
                <c:pt idx="175">
                  <c:v>1021</c:v>
                </c:pt>
                <c:pt idx="176">
                  <c:v>1021</c:v>
                </c:pt>
                <c:pt idx="177">
                  <c:v>1021</c:v>
                </c:pt>
                <c:pt idx="178">
                  <c:v>1021</c:v>
                </c:pt>
                <c:pt idx="179">
                  <c:v>1021</c:v>
                </c:pt>
                <c:pt idx="180">
                  <c:v>1021</c:v>
                </c:pt>
                <c:pt idx="181">
                  <c:v>1021</c:v>
                </c:pt>
                <c:pt idx="182">
                  <c:v>1021</c:v>
                </c:pt>
                <c:pt idx="183">
                  <c:v>1021</c:v>
                </c:pt>
                <c:pt idx="184">
                  <c:v>1021</c:v>
                </c:pt>
                <c:pt idx="185">
                  <c:v>1021</c:v>
                </c:pt>
                <c:pt idx="186">
                  <c:v>1021</c:v>
                </c:pt>
                <c:pt idx="187">
                  <c:v>1021</c:v>
                </c:pt>
                <c:pt idx="188">
                  <c:v>1021</c:v>
                </c:pt>
                <c:pt idx="189">
                  <c:v>1021</c:v>
                </c:pt>
                <c:pt idx="190">
                  <c:v>1021</c:v>
                </c:pt>
                <c:pt idx="191">
                  <c:v>1021</c:v>
                </c:pt>
                <c:pt idx="192">
                  <c:v>1021</c:v>
                </c:pt>
                <c:pt idx="193">
                  <c:v>1021</c:v>
                </c:pt>
                <c:pt idx="194">
                  <c:v>1021</c:v>
                </c:pt>
                <c:pt idx="195">
                  <c:v>1021</c:v>
                </c:pt>
                <c:pt idx="196">
                  <c:v>1021</c:v>
                </c:pt>
                <c:pt idx="197">
                  <c:v>1021</c:v>
                </c:pt>
                <c:pt idx="198">
                  <c:v>1021</c:v>
                </c:pt>
                <c:pt idx="199">
                  <c:v>1021</c:v>
                </c:pt>
                <c:pt idx="200">
                  <c:v>1021</c:v>
                </c:pt>
                <c:pt idx="201">
                  <c:v>1021</c:v>
                </c:pt>
                <c:pt idx="202">
                  <c:v>1021</c:v>
                </c:pt>
                <c:pt idx="203">
                  <c:v>1021</c:v>
                </c:pt>
                <c:pt idx="204">
                  <c:v>1021</c:v>
                </c:pt>
                <c:pt idx="205">
                  <c:v>1021</c:v>
                </c:pt>
                <c:pt idx="206">
                  <c:v>1021</c:v>
                </c:pt>
                <c:pt idx="207">
                  <c:v>1021</c:v>
                </c:pt>
                <c:pt idx="208">
                  <c:v>1021</c:v>
                </c:pt>
                <c:pt idx="209">
                  <c:v>1021</c:v>
                </c:pt>
                <c:pt idx="210">
                  <c:v>1021</c:v>
                </c:pt>
                <c:pt idx="211">
                  <c:v>1021</c:v>
                </c:pt>
                <c:pt idx="212">
                  <c:v>1022</c:v>
                </c:pt>
                <c:pt idx="213">
                  <c:v>1022</c:v>
                </c:pt>
                <c:pt idx="214">
                  <c:v>1022</c:v>
                </c:pt>
                <c:pt idx="215">
                  <c:v>1022</c:v>
                </c:pt>
                <c:pt idx="216">
                  <c:v>1022</c:v>
                </c:pt>
                <c:pt idx="217">
                  <c:v>1022</c:v>
                </c:pt>
                <c:pt idx="218">
                  <c:v>1022</c:v>
                </c:pt>
                <c:pt idx="219">
                  <c:v>1022</c:v>
                </c:pt>
                <c:pt idx="220">
                  <c:v>1022</c:v>
                </c:pt>
                <c:pt idx="221">
                  <c:v>1022</c:v>
                </c:pt>
                <c:pt idx="222">
                  <c:v>1022</c:v>
                </c:pt>
                <c:pt idx="223">
                  <c:v>1022</c:v>
                </c:pt>
                <c:pt idx="224">
                  <c:v>1022</c:v>
                </c:pt>
                <c:pt idx="225">
                  <c:v>1022</c:v>
                </c:pt>
                <c:pt idx="226">
                  <c:v>1022</c:v>
                </c:pt>
                <c:pt idx="227">
                  <c:v>1022</c:v>
                </c:pt>
                <c:pt idx="228">
                  <c:v>1022</c:v>
                </c:pt>
                <c:pt idx="229">
                  <c:v>1022</c:v>
                </c:pt>
                <c:pt idx="230">
                  <c:v>1022</c:v>
                </c:pt>
                <c:pt idx="231">
                  <c:v>1022</c:v>
                </c:pt>
                <c:pt idx="232">
                  <c:v>1022</c:v>
                </c:pt>
                <c:pt idx="233">
                  <c:v>1022</c:v>
                </c:pt>
                <c:pt idx="234">
                  <c:v>1022</c:v>
                </c:pt>
                <c:pt idx="235">
                  <c:v>1022</c:v>
                </c:pt>
                <c:pt idx="236">
                  <c:v>1022</c:v>
                </c:pt>
                <c:pt idx="237">
                  <c:v>1022</c:v>
                </c:pt>
                <c:pt idx="238">
                  <c:v>1022</c:v>
                </c:pt>
                <c:pt idx="239">
                  <c:v>1022</c:v>
                </c:pt>
                <c:pt idx="240">
                  <c:v>1022</c:v>
                </c:pt>
                <c:pt idx="241">
                  <c:v>1022</c:v>
                </c:pt>
                <c:pt idx="242">
                  <c:v>1022</c:v>
                </c:pt>
                <c:pt idx="243">
                  <c:v>1022</c:v>
                </c:pt>
                <c:pt idx="244">
                  <c:v>1022</c:v>
                </c:pt>
                <c:pt idx="245">
                  <c:v>1022</c:v>
                </c:pt>
                <c:pt idx="246">
                  <c:v>1022</c:v>
                </c:pt>
                <c:pt idx="247">
                  <c:v>1022</c:v>
                </c:pt>
                <c:pt idx="248">
                  <c:v>1022</c:v>
                </c:pt>
                <c:pt idx="249">
                  <c:v>1022</c:v>
                </c:pt>
                <c:pt idx="250">
                  <c:v>1022</c:v>
                </c:pt>
                <c:pt idx="251">
                  <c:v>1022</c:v>
                </c:pt>
                <c:pt idx="252">
                  <c:v>1022</c:v>
                </c:pt>
                <c:pt idx="253">
                  <c:v>1022</c:v>
                </c:pt>
                <c:pt idx="254">
                  <c:v>1022</c:v>
                </c:pt>
                <c:pt idx="255">
                  <c:v>1022</c:v>
                </c:pt>
                <c:pt idx="256">
                  <c:v>1022</c:v>
                </c:pt>
                <c:pt idx="257">
                  <c:v>1022</c:v>
                </c:pt>
                <c:pt idx="258">
                  <c:v>1022</c:v>
                </c:pt>
                <c:pt idx="259">
                  <c:v>1022</c:v>
                </c:pt>
                <c:pt idx="260">
                  <c:v>1022</c:v>
                </c:pt>
                <c:pt idx="261">
                  <c:v>1022</c:v>
                </c:pt>
                <c:pt idx="262">
                  <c:v>1022</c:v>
                </c:pt>
                <c:pt idx="263">
                  <c:v>1022</c:v>
                </c:pt>
                <c:pt idx="264">
                  <c:v>1022</c:v>
                </c:pt>
                <c:pt idx="265">
                  <c:v>1022</c:v>
                </c:pt>
                <c:pt idx="266">
                  <c:v>1022</c:v>
                </c:pt>
                <c:pt idx="267">
                  <c:v>1022</c:v>
                </c:pt>
                <c:pt idx="268">
                  <c:v>1022</c:v>
                </c:pt>
                <c:pt idx="269">
                  <c:v>1022</c:v>
                </c:pt>
                <c:pt idx="270">
                  <c:v>1022</c:v>
                </c:pt>
                <c:pt idx="271">
                  <c:v>1022</c:v>
                </c:pt>
                <c:pt idx="272">
                  <c:v>1022</c:v>
                </c:pt>
                <c:pt idx="273">
                  <c:v>1022</c:v>
                </c:pt>
                <c:pt idx="274">
                  <c:v>1022</c:v>
                </c:pt>
                <c:pt idx="275">
                  <c:v>1022</c:v>
                </c:pt>
                <c:pt idx="276">
                  <c:v>1022</c:v>
                </c:pt>
                <c:pt idx="277">
                  <c:v>1022</c:v>
                </c:pt>
                <c:pt idx="278">
                  <c:v>1022</c:v>
                </c:pt>
                <c:pt idx="279">
                  <c:v>1022</c:v>
                </c:pt>
                <c:pt idx="280">
                  <c:v>1022</c:v>
                </c:pt>
                <c:pt idx="281">
                  <c:v>1022</c:v>
                </c:pt>
                <c:pt idx="282">
                  <c:v>1022</c:v>
                </c:pt>
                <c:pt idx="283">
                  <c:v>1022</c:v>
                </c:pt>
                <c:pt idx="284">
                  <c:v>1022</c:v>
                </c:pt>
                <c:pt idx="285">
                  <c:v>1022</c:v>
                </c:pt>
                <c:pt idx="286">
                  <c:v>1022</c:v>
                </c:pt>
                <c:pt idx="287">
                  <c:v>1022</c:v>
                </c:pt>
                <c:pt idx="288">
                  <c:v>1022</c:v>
                </c:pt>
                <c:pt idx="289">
                  <c:v>1022</c:v>
                </c:pt>
                <c:pt idx="290">
                  <c:v>1022</c:v>
                </c:pt>
                <c:pt idx="291">
                  <c:v>1022</c:v>
                </c:pt>
                <c:pt idx="292">
                  <c:v>1022</c:v>
                </c:pt>
                <c:pt idx="293">
                  <c:v>1022</c:v>
                </c:pt>
                <c:pt idx="294">
                  <c:v>1022</c:v>
                </c:pt>
                <c:pt idx="295">
                  <c:v>1022</c:v>
                </c:pt>
                <c:pt idx="296">
                  <c:v>1022</c:v>
                </c:pt>
                <c:pt idx="297">
                  <c:v>1022</c:v>
                </c:pt>
                <c:pt idx="298">
                  <c:v>1022</c:v>
                </c:pt>
                <c:pt idx="299">
                  <c:v>1022</c:v>
                </c:pt>
                <c:pt idx="300">
                  <c:v>1023</c:v>
                </c:pt>
                <c:pt idx="301">
                  <c:v>1023</c:v>
                </c:pt>
                <c:pt idx="302">
                  <c:v>1023</c:v>
                </c:pt>
                <c:pt idx="303">
                  <c:v>1023</c:v>
                </c:pt>
                <c:pt idx="304">
                  <c:v>1023</c:v>
                </c:pt>
                <c:pt idx="305">
                  <c:v>1023</c:v>
                </c:pt>
                <c:pt idx="306">
                  <c:v>1023</c:v>
                </c:pt>
                <c:pt idx="307">
                  <c:v>1023</c:v>
                </c:pt>
                <c:pt idx="308">
                  <c:v>1023</c:v>
                </c:pt>
                <c:pt idx="309">
                  <c:v>1023</c:v>
                </c:pt>
                <c:pt idx="310">
                  <c:v>1023</c:v>
                </c:pt>
                <c:pt idx="311">
                  <c:v>1023</c:v>
                </c:pt>
                <c:pt idx="312">
                  <c:v>1023</c:v>
                </c:pt>
                <c:pt idx="313">
                  <c:v>1023</c:v>
                </c:pt>
                <c:pt idx="314">
                  <c:v>1023</c:v>
                </c:pt>
                <c:pt idx="315">
                  <c:v>1023</c:v>
                </c:pt>
                <c:pt idx="316">
                  <c:v>1023</c:v>
                </c:pt>
                <c:pt idx="317">
                  <c:v>1023</c:v>
                </c:pt>
                <c:pt idx="318">
                  <c:v>1023</c:v>
                </c:pt>
                <c:pt idx="319">
                  <c:v>1023</c:v>
                </c:pt>
                <c:pt idx="320">
                  <c:v>1023</c:v>
                </c:pt>
                <c:pt idx="321">
                  <c:v>1023</c:v>
                </c:pt>
                <c:pt idx="322">
                  <c:v>1023</c:v>
                </c:pt>
                <c:pt idx="323">
                  <c:v>1023</c:v>
                </c:pt>
                <c:pt idx="324">
                  <c:v>1023</c:v>
                </c:pt>
                <c:pt idx="325">
                  <c:v>1023</c:v>
                </c:pt>
                <c:pt idx="326">
                  <c:v>1023</c:v>
                </c:pt>
                <c:pt idx="327">
                  <c:v>1023</c:v>
                </c:pt>
                <c:pt idx="328">
                  <c:v>1023</c:v>
                </c:pt>
                <c:pt idx="329">
                  <c:v>1023</c:v>
                </c:pt>
                <c:pt idx="330">
                  <c:v>1023</c:v>
                </c:pt>
                <c:pt idx="331">
                  <c:v>1023</c:v>
                </c:pt>
                <c:pt idx="332">
                  <c:v>1023</c:v>
                </c:pt>
                <c:pt idx="333">
                  <c:v>1023</c:v>
                </c:pt>
                <c:pt idx="334">
                  <c:v>1023</c:v>
                </c:pt>
                <c:pt idx="335">
                  <c:v>1023</c:v>
                </c:pt>
                <c:pt idx="336">
                  <c:v>1023</c:v>
                </c:pt>
                <c:pt idx="337">
                  <c:v>1023</c:v>
                </c:pt>
                <c:pt idx="338">
                  <c:v>1023</c:v>
                </c:pt>
                <c:pt idx="339">
                  <c:v>1023</c:v>
                </c:pt>
                <c:pt idx="340">
                  <c:v>1023</c:v>
                </c:pt>
                <c:pt idx="341">
                  <c:v>1023</c:v>
                </c:pt>
                <c:pt idx="342">
                  <c:v>1023</c:v>
                </c:pt>
                <c:pt idx="343">
                  <c:v>1023</c:v>
                </c:pt>
                <c:pt idx="344">
                  <c:v>1023</c:v>
                </c:pt>
                <c:pt idx="345">
                  <c:v>1023</c:v>
                </c:pt>
                <c:pt idx="346">
                  <c:v>1023</c:v>
                </c:pt>
                <c:pt idx="347">
                  <c:v>1023</c:v>
                </c:pt>
                <c:pt idx="348">
                  <c:v>1023</c:v>
                </c:pt>
                <c:pt idx="349">
                  <c:v>1023</c:v>
                </c:pt>
                <c:pt idx="350">
                  <c:v>1023</c:v>
                </c:pt>
                <c:pt idx="351">
                  <c:v>1023</c:v>
                </c:pt>
                <c:pt idx="352">
                  <c:v>1023</c:v>
                </c:pt>
                <c:pt idx="353">
                  <c:v>1023</c:v>
                </c:pt>
                <c:pt idx="354">
                  <c:v>1023</c:v>
                </c:pt>
                <c:pt idx="355">
                  <c:v>1023</c:v>
                </c:pt>
                <c:pt idx="356">
                  <c:v>1023</c:v>
                </c:pt>
                <c:pt idx="357">
                  <c:v>1023</c:v>
                </c:pt>
                <c:pt idx="358">
                  <c:v>1023</c:v>
                </c:pt>
                <c:pt idx="359">
                  <c:v>1023</c:v>
                </c:pt>
                <c:pt idx="360">
                  <c:v>1023</c:v>
                </c:pt>
                <c:pt idx="361">
                  <c:v>1023</c:v>
                </c:pt>
                <c:pt idx="362">
                  <c:v>1023</c:v>
                </c:pt>
                <c:pt idx="363">
                  <c:v>1023</c:v>
                </c:pt>
                <c:pt idx="364">
                  <c:v>1023</c:v>
                </c:pt>
                <c:pt idx="365">
                  <c:v>1023</c:v>
                </c:pt>
                <c:pt idx="366">
                  <c:v>1023</c:v>
                </c:pt>
                <c:pt idx="367">
                  <c:v>1023</c:v>
                </c:pt>
                <c:pt idx="368">
                  <c:v>1023</c:v>
                </c:pt>
                <c:pt idx="369">
                  <c:v>1023</c:v>
                </c:pt>
                <c:pt idx="370">
                  <c:v>1023</c:v>
                </c:pt>
                <c:pt idx="371">
                  <c:v>1023</c:v>
                </c:pt>
                <c:pt idx="372">
                  <c:v>1023</c:v>
                </c:pt>
                <c:pt idx="373">
                  <c:v>1023</c:v>
                </c:pt>
                <c:pt idx="374">
                  <c:v>1023</c:v>
                </c:pt>
                <c:pt idx="375">
                  <c:v>1023</c:v>
                </c:pt>
                <c:pt idx="376">
                  <c:v>1023</c:v>
                </c:pt>
                <c:pt idx="377">
                  <c:v>1023</c:v>
                </c:pt>
                <c:pt idx="378">
                  <c:v>1023</c:v>
                </c:pt>
                <c:pt idx="379">
                  <c:v>1023</c:v>
                </c:pt>
                <c:pt idx="380">
                  <c:v>1023</c:v>
                </c:pt>
                <c:pt idx="381">
                  <c:v>1023</c:v>
                </c:pt>
                <c:pt idx="382">
                  <c:v>1023</c:v>
                </c:pt>
                <c:pt idx="383">
                  <c:v>1023</c:v>
                </c:pt>
                <c:pt idx="384">
                  <c:v>1023</c:v>
                </c:pt>
                <c:pt idx="385">
                  <c:v>1023</c:v>
                </c:pt>
                <c:pt idx="386">
                  <c:v>1023</c:v>
                </c:pt>
                <c:pt idx="387">
                  <c:v>1023</c:v>
                </c:pt>
                <c:pt idx="388">
                  <c:v>1023</c:v>
                </c:pt>
                <c:pt idx="389">
                  <c:v>1023</c:v>
                </c:pt>
                <c:pt idx="390">
                  <c:v>1023</c:v>
                </c:pt>
                <c:pt idx="391">
                  <c:v>1023</c:v>
                </c:pt>
                <c:pt idx="392">
                  <c:v>1023</c:v>
                </c:pt>
                <c:pt idx="393">
                  <c:v>1023</c:v>
                </c:pt>
                <c:pt idx="394">
                  <c:v>1023</c:v>
                </c:pt>
                <c:pt idx="395">
                  <c:v>1023</c:v>
                </c:pt>
                <c:pt idx="396">
                  <c:v>1023</c:v>
                </c:pt>
                <c:pt idx="397">
                  <c:v>1023</c:v>
                </c:pt>
                <c:pt idx="398">
                  <c:v>1023</c:v>
                </c:pt>
                <c:pt idx="399">
                  <c:v>1023</c:v>
                </c:pt>
                <c:pt idx="400">
                  <c:v>1023</c:v>
                </c:pt>
                <c:pt idx="401">
                  <c:v>1023</c:v>
                </c:pt>
                <c:pt idx="402">
                  <c:v>1023</c:v>
                </c:pt>
                <c:pt idx="403">
                  <c:v>1023</c:v>
                </c:pt>
                <c:pt idx="404">
                  <c:v>1023</c:v>
                </c:pt>
                <c:pt idx="405">
                  <c:v>1023</c:v>
                </c:pt>
                <c:pt idx="406">
                  <c:v>1023</c:v>
                </c:pt>
                <c:pt idx="407">
                  <c:v>1023</c:v>
                </c:pt>
                <c:pt idx="408">
                  <c:v>1023</c:v>
                </c:pt>
                <c:pt idx="409">
                  <c:v>1023</c:v>
                </c:pt>
                <c:pt idx="410">
                  <c:v>1023</c:v>
                </c:pt>
                <c:pt idx="411">
                  <c:v>1023</c:v>
                </c:pt>
                <c:pt idx="412">
                  <c:v>1023</c:v>
                </c:pt>
                <c:pt idx="413">
                  <c:v>1023</c:v>
                </c:pt>
                <c:pt idx="414">
                  <c:v>1023</c:v>
                </c:pt>
                <c:pt idx="415">
                  <c:v>1023</c:v>
                </c:pt>
                <c:pt idx="416">
                  <c:v>1023</c:v>
                </c:pt>
                <c:pt idx="417">
                  <c:v>1023</c:v>
                </c:pt>
                <c:pt idx="418">
                  <c:v>1023</c:v>
                </c:pt>
                <c:pt idx="419">
                  <c:v>1023</c:v>
                </c:pt>
                <c:pt idx="420">
                  <c:v>1023</c:v>
                </c:pt>
                <c:pt idx="421">
                  <c:v>1023</c:v>
                </c:pt>
                <c:pt idx="422">
                  <c:v>1023</c:v>
                </c:pt>
                <c:pt idx="423">
                  <c:v>1023</c:v>
                </c:pt>
                <c:pt idx="424">
                  <c:v>1023</c:v>
                </c:pt>
                <c:pt idx="425">
                  <c:v>1023</c:v>
                </c:pt>
                <c:pt idx="426">
                  <c:v>1023</c:v>
                </c:pt>
                <c:pt idx="427">
                  <c:v>1023</c:v>
                </c:pt>
                <c:pt idx="428">
                  <c:v>1023</c:v>
                </c:pt>
                <c:pt idx="429">
                  <c:v>1023</c:v>
                </c:pt>
                <c:pt idx="430">
                  <c:v>1023</c:v>
                </c:pt>
                <c:pt idx="431">
                  <c:v>1023</c:v>
                </c:pt>
                <c:pt idx="432">
                  <c:v>1023</c:v>
                </c:pt>
                <c:pt idx="433">
                  <c:v>1023</c:v>
                </c:pt>
                <c:pt idx="434">
                  <c:v>1023</c:v>
                </c:pt>
                <c:pt idx="435">
                  <c:v>1023</c:v>
                </c:pt>
                <c:pt idx="436">
                  <c:v>1023</c:v>
                </c:pt>
                <c:pt idx="437">
                  <c:v>1023</c:v>
                </c:pt>
                <c:pt idx="438">
                  <c:v>1023</c:v>
                </c:pt>
                <c:pt idx="439">
                  <c:v>1023</c:v>
                </c:pt>
                <c:pt idx="440">
                  <c:v>1023</c:v>
                </c:pt>
                <c:pt idx="441">
                  <c:v>1023</c:v>
                </c:pt>
                <c:pt idx="442">
                  <c:v>1023</c:v>
                </c:pt>
                <c:pt idx="443">
                  <c:v>1023</c:v>
                </c:pt>
                <c:pt idx="444">
                  <c:v>1023</c:v>
                </c:pt>
                <c:pt idx="445">
                  <c:v>1023</c:v>
                </c:pt>
                <c:pt idx="446">
                  <c:v>1023</c:v>
                </c:pt>
                <c:pt idx="447">
                  <c:v>1023</c:v>
                </c:pt>
                <c:pt idx="448">
                  <c:v>1023</c:v>
                </c:pt>
                <c:pt idx="449">
                  <c:v>1023</c:v>
                </c:pt>
                <c:pt idx="450">
                  <c:v>1023</c:v>
                </c:pt>
                <c:pt idx="451">
                  <c:v>1023</c:v>
                </c:pt>
                <c:pt idx="452">
                  <c:v>1023</c:v>
                </c:pt>
                <c:pt idx="453">
                  <c:v>1023</c:v>
                </c:pt>
                <c:pt idx="454">
                  <c:v>1023</c:v>
                </c:pt>
                <c:pt idx="455">
                  <c:v>1023</c:v>
                </c:pt>
                <c:pt idx="456">
                  <c:v>1023</c:v>
                </c:pt>
                <c:pt idx="457">
                  <c:v>1023</c:v>
                </c:pt>
                <c:pt idx="458">
                  <c:v>1023</c:v>
                </c:pt>
                <c:pt idx="459">
                  <c:v>1023</c:v>
                </c:pt>
                <c:pt idx="460">
                  <c:v>1023</c:v>
                </c:pt>
                <c:pt idx="461">
                  <c:v>1023</c:v>
                </c:pt>
                <c:pt idx="462">
                  <c:v>1023</c:v>
                </c:pt>
                <c:pt idx="463">
                  <c:v>1023</c:v>
                </c:pt>
                <c:pt idx="464">
                  <c:v>1023</c:v>
                </c:pt>
                <c:pt idx="465">
                  <c:v>1023</c:v>
                </c:pt>
                <c:pt idx="466">
                  <c:v>1023</c:v>
                </c:pt>
                <c:pt idx="467">
                  <c:v>1023</c:v>
                </c:pt>
                <c:pt idx="468">
                  <c:v>1023</c:v>
                </c:pt>
                <c:pt idx="469">
                  <c:v>1023</c:v>
                </c:pt>
                <c:pt idx="470">
                  <c:v>1023</c:v>
                </c:pt>
                <c:pt idx="471">
                  <c:v>1023</c:v>
                </c:pt>
                <c:pt idx="472">
                  <c:v>1023</c:v>
                </c:pt>
                <c:pt idx="473">
                  <c:v>1023</c:v>
                </c:pt>
                <c:pt idx="474">
                  <c:v>1023</c:v>
                </c:pt>
                <c:pt idx="475">
                  <c:v>1023</c:v>
                </c:pt>
                <c:pt idx="476">
                  <c:v>1023</c:v>
                </c:pt>
                <c:pt idx="477">
                  <c:v>1023</c:v>
                </c:pt>
                <c:pt idx="478">
                  <c:v>1023</c:v>
                </c:pt>
                <c:pt idx="479">
                  <c:v>1023</c:v>
                </c:pt>
                <c:pt idx="480">
                  <c:v>1023</c:v>
                </c:pt>
                <c:pt idx="481">
                  <c:v>1023</c:v>
                </c:pt>
                <c:pt idx="482">
                  <c:v>1023</c:v>
                </c:pt>
                <c:pt idx="483">
                  <c:v>1023</c:v>
                </c:pt>
                <c:pt idx="484">
                  <c:v>1023</c:v>
                </c:pt>
                <c:pt idx="485">
                  <c:v>1023</c:v>
                </c:pt>
                <c:pt idx="486">
                  <c:v>1023</c:v>
                </c:pt>
                <c:pt idx="487">
                  <c:v>1023</c:v>
                </c:pt>
                <c:pt idx="488">
                  <c:v>1023</c:v>
                </c:pt>
                <c:pt idx="489">
                  <c:v>1023</c:v>
                </c:pt>
                <c:pt idx="490">
                  <c:v>1023</c:v>
                </c:pt>
                <c:pt idx="491">
                  <c:v>1023</c:v>
                </c:pt>
                <c:pt idx="492">
                  <c:v>1023</c:v>
                </c:pt>
                <c:pt idx="493">
                  <c:v>1023</c:v>
                </c:pt>
                <c:pt idx="494">
                  <c:v>1023</c:v>
                </c:pt>
                <c:pt idx="495">
                  <c:v>1023</c:v>
                </c:pt>
                <c:pt idx="496">
                  <c:v>1023</c:v>
                </c:pt>
                <c:pt idx="497">
                  <c:v>1023</c:v>
                </c:pt>
                <c:pt idx="498">
                  <c:v>1023</c:v>
                </c:pt>
                <c:pt idx="499">
                  <c:v>1023</c:v>
                </c:pt>
                <c:pt idx="500">
                  <c:v>1023</c:v>
                </c:pt>
                <c:pt idx="501">
                  <c:v>1023</c:v>
                </c:pt>
                <c:pt idx="502">
                  <c:v>1023</c:v>
                </c:pt>
                <c:pt idx="503">
                  <c:v>1023</c:v>
                </c:pt>
                <c:pt idx="504">
                  <c:v>1023</c:v>
                </c:pt>
                <c:pt idx="505">
                  <c:v>1023</c:v>
                </c:pt>
                <c:pt idx="506">
                  <c:v>1023</c:v>
                </c:pt>
                <c:pt idx="507">
                  <c:v>1023</c:v>
                </c:pt>
                <c:pt idx="508">
                  <c:v>1023</c:v>
                </c:pt>
                <c:pt idx="509">
                  <c:v>1023</c:v>
                </c:pt>
                <c:pt idx="510">
                  <c:v>1023</c:v>
                </c:pt>
                <c:pt idx="511">
                  <c:v>1023</c:v>
                </c:pt>
                <c:pt idx="512">
                  <c:v>1023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08-4D20-8249-A4A627156D35}"/>
            </c:ext>
          </c:extLst>
        </c:ser>
        <c:ser>
          <c:idx val="1"/>
          <c:order val="1"/>
          <c:tx>
            <c:strRef>
              <c:f>'n=10'!$D$1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19050"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'n=10'!$B$2:$B$1001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'n=10'!$D$2:$D$1001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26.013996981712999</c:v>
                </c:pt>
                <c:pt idx="2">
                  <c:v>44.024245749317259</c:v>
                </c:pt>
                <c:pt idx="3">
                  <c:v>59.024245749317259</c:v>
                </c:pt>
                <c:pt idx="4">
                  <c:v>72.024895855938581</c:v>
                </c:pt>
                <c:pt idx="5">
                  <c:v>84.04199832044749</c:v>
                </c:pt>
                <c:pt idx="6">
                  <c:v>95.057939882957896</c:v>
                </c:pt>
                <c:pt idx="7">
                  <c:v>105.0579898879584</c:v>
                </c:pt>
                <c:pt idx="8">
                  <c:v>114.09802317155427</c:v>
                </c:pt>
                <c:pt idx="9">
                  <c:v>123.10365213008301</c:v>
                </c:pt>
                <c:pt idx="10">
                  <c:v>131.16355136954124</c:v>
                </c:pt>
                <c:pt idx="11">
                  <c:v>139.16508782890307</c:v>
                </c:pt>
                <c:pt idx="12">
                  <c:v>147.18942749613612</c:v>
                </c:pt>
                <c:pt idx="13">
                  <c:v>154.26445954853133</c:v>
                </c:pt>
                <c:pt idx="14">
                  <c:v>161.27939567825806</c:v>
                </c:pt>
                <c:pt idx="15">
                  <c:v>168.27971073217256</c:v>
                </c:pt>
                <c:pt idx="16">
                  <c:v>175.30335439463718</c:v>
                </c:pt>
                <c:pt idx="17">
                  <c:v>182.38475113557229</c:v>
                </c:pt>
                <c:pt idx="18">
                  <c:v>188.45631805656788</c:v>
                </c:pt>
                <c:pt idx="19">
                  <c:v>194.48403632714326</c:v>
                </c:pt>
                <c:pt idx="20">
                  <c:v>200.48896681778382</c:v>
                </c:pt>
                <c:pt idx="21">
                  <c:v>206.48956093361136</c:v>
                </c:pt>
                <c:pt idx="22">
                  <c:v>212.50314042925368</c:v>
                </c:pt>
                <c:pt idx="23">
                  <c:v>218.54511226574286</c:v>
                </c:pt>
                <c:pt idx="24">
                  <c:v>224.63209787017368</c:v>
                </c:pt>
                <c:pt idx="25">
                  <c:v>230.77865785077503</c:v>
                </c:pt>
                <c:pt idx="26">
                  <c:v>235.86450916659393</c:v>
                </c:pt>
                <c:pt idx="27">
                  <c:v>240.91789297386876</c:v>
                </c:pt>
                <c:pt idx="28">
                  <c:v>245.94656414030919</c:v>
                </c:pt>
                <c:pt idx="29">
                  <c:v>250.95829769490393</c:v>
                </c:pt>
                <c:pt idx="30">
                  <c:v>255.96080920493449</c:v>
                </c:pt>
                <c:pt idx="31">
                  <c:v>260.96084920893492</c:v>
                </c:pt>
                <c:pt idx="32">
                  <c:v>265.96506813239091</c:v>
                </c:pt>
                <c:pt idx="33">
                  <c:v>270.97980284240708</c:v>
                </c:pt>
                <c:pt idx="34">
                  <c:v>276.01056884265574</c:v>
                </c:pt>
                <c:pt idx="35">
                  <c:v>281.06376395855978</c:v>
                </c:pt>
                <c:pt idx="36">
                  <c:v>286.14489722858838</c:v>
                </c:pt>
                <c:pt idx="37">
                  <c:v>291.2588168902613</c:v>
                </c:pt>
                <c:pt idx="38">
                  <c:v>296.41235035070264</c:v>
                </c:pt>
                <c:pt idx="39">
                  <c:v>300.5690007104771</c:v>
                </c:pt>
                <c:pt idx="40">
                  <c:v>304.69913913348887</c:v>
                </c:pt>
                <c:pt idx="41">
                  <c:v>308.80431924794374</c:v>
                </c:pt>
                <c:pt idx="42">
                  <c:v>312.88819456725122</c:v>
                </c:pt>
                <c:pt idx="43">
                  <c:v>316.95272855149835</c:v>
                </c:pt>
                <c:pt idx="44">
                  <c:v>321.0007380308694</c:v>
                </c:pt>
                <c:pt idx="45">
                  <c:v>325.03521216649153</c:v>
                </c:pt>
                <c:pt idx="46">
                  <c:v>329.05821830734027</c:v>
                </c:pt>
                <c:pt idx="47">
                  <c:v>333.07230090121499</c:v>
                </c:pt>
                <c:pt idx="48">
                  <c:v>337.0795587429543</c:v>
                </c:pt>
                <c:pt idx="49">
                  <c:v>341.08244918047041</c:v>
                </c:pt>
                <c:pt idx="50">
                  <c:v>345.08299331331114</c:v>
                </c:pt>
                <c:pt idx="51">
                  <c:v>349.08307732411271</c:v>
                </c:pt>
                <c:pt idx="52">
                  <c:v>353.08477418781121</c:v>
                </c:pt>
                <c:pt idx="53">
                  <c:v>357.08978101060023</c:v>
                </c:pt>
                <c:pt idx="54">
                  <c:v>361.10021310669225</c:v>
                </c:pt>
                <c:pt idx="55">
                  <c:v>365.11782404816995</c:v>
                </c:pt>
                <c:pt idx="56">
                  <c:v>369.1446651950676</c:v>
                </c:pt>
                <c:pt idx="57">
                  <c:v>373.182763220026</c:v>
                </c:pt>
                <c:pt idx="58">
                  <c:v>377.23252068070911</c:v>
                </c:pt>
                <c:pt idx="59">
                  <c:v>381.29726641842507</c:v>
                </c:pt>
                <c:pt idx="60">
                  <c:v>385.37678120808948</c:v>
                </c:pt>
                <c:pt idx="61">
                  <c:v>389.47414577494294</c:v>
                </c:pt>
                <c:pt idx="62">
                  <c:v>393.59095838862902</c:v>
                </c:pt>
                <c:pt idx="63">
                  <c:v>397.72979707179366</c:v>
                </c:pt>
                <c:pt idx="64">
                  <c:v>401.89149076841301</c:v>
                </c:pt>
                <c:pt idx="65">
                  <c:v>406.07666969255598</c:v>
                </c:pt>
                <c:pt idx="66">
                  <c:v>410.28681581460773</c:v>
                </c:pt>
                <c:pt idx="67">
                  <c:v>414.52260295324191</c:v>
                </c:pt>
                <c:pt idx="68">
                  <c:v>418.79222077519353</c:v>
                </c:pt>
                <c:pt idx="69">
                  <c:v>421.99981983293168</c:v>
                </c:pt>
                <c:pt idx="70">
                  <c:v>425.19301071570914</c:v>
                </c:pt>
                <c:pt idx="71">
                  <c:v>428.37095502593974</c:v>
                </c:pt>
                <c:pt idx="72">
                  <c:v>431.53366022009851</c:v>
                </c:pt>
                <c:pt idx="73">
                  <c:v>434.68350802265019</c:v>
                </c:pt>
                <c:pt idx="74">
                  <c:v>437.8204543799767</c:v>
                </c:pt>
                <c:pt idx="75">
                  <c:v>440.94381665502834</c:v>
                </c:pt>
                <c:pt idx="76">
                  <c:v>444.05660712042231</c:v>
                </c:pt>
                <c:pt idx="77">
                  <c:v>447.15806965279302</c:v>
                </c:pt>
                <c:pt idx="78">
                  <c:v>450.24989823457759</c:v>
                </c:pt>
                <c:pt idx="79">
                  <c:v>453.33161004542666</c:v>
                </c:pt>
                <c:pt idx="80">
                  <c:v>456.4039154722775</c:v>
                </c:pt>
                <c:pt idx="81">
                  <c:v>459.46811085000451</c:v>
                </c:pt>
                <c:pt idx="82">
                  <c:v>462.52467624406677</c:v>
                </c:pt>
                <c:pt idx="83">
                  <c:v>465.57350754594705</c:v>
                </c:pt>
                <c:pt idx="84">
                  <c:v>468.61646558634453</c:v>
                </c:pt>
                <c:pt idx="85">
                  <c:v>471.65331542698635</c:v>
                </c:pt>
                <c:pt idx="86">
                  <c:v>474.68418872268802</c:v>
                </c:pt>
                <c:pt idx="87">
                  <c:v>477.7092019776407</c:v>
                </c:pt>
                <c:pt idx="88">
                  <c:v>480.73028818158912</c:v>
                </c:pt>
                <c:pt idx="89">
                  <c:v>483.74644713275273</c:v>
                </c:pt>
                <c:pt idx="90">
                  <c:v>486.75962496810371</c:v>
                </c:pt>
                <c:pt idx="91">
                  <c:v>489.76951954239388</c:v>
                </c:pt>
                <c:pt idx="92">
                  <c:v>492.77678581981127</c:v>
                </c:pt>
                <c:pt idx="93">
                  <c:v>495.78166925168637</c:v>
                </c:pt>
                <c:pt idx="94">
                  <c:v>498.78460939179712</c:v>
                </c:pt>
                <c:pt idx="95">
                  <c:v>501.78620042338446</c:v>
                </c:pt>
                <c:pt idx="96">
                  <c:v>504.78691165837876</c:v>
                </c:pt>
                <c:pt idx="97">
                  <c:v>507.78703767638166</c:v>
                </c:pt>
                <c:pt idx="98">
                  <c:v>510.78704667728175</c:v>
                </c:pt>
                <c:pt idx="99">
                  <c:v>513.78736474209768</c:v>
                </c:pt>
                <c:pt idx="100">
                  <c:v>516.7883431695285</c:v>
                </c:pt>
                <c:pt idx="101">
                  <c:v>519.79056499034482</c:v>
                </c:pt>
                <c:pt idx="102">
                  <c:v>522.79412463102574</c:v>
                </c:pt>
                <c:pt idx="103">
                  <c:v>525.79975480323412</c:v>
                </c:pt>
                <c:pt idx="104">
                  <c:v>528.80732563986862</c:v>
                </c:pt>
                <c:pt idx="105">
                  <c:v>531.81782130092154</c:v>
                </c:pt>
                <c:pt idx="106">
                  <c:v>534.83111716146766</c:v>
                </c:pt>
                <c:pt idx="107">
                  <c:v>537.84786171996745</c:v>
                </c:pt>
                <c:pt idx="108">
                  <c:v>540.86847949993398</c:v>
                </c:pt>
                <c:pt idx="109">
                  <c:v>543.89339801984772</c:v>
                </c:pt>
                <c:pt idx="110">
                  <c:v>546.92255700266162</c:v>
                </c:pt>
                <c:pt idx="111">
                  <c:v>549.9573394260924</c:v>
                </c:pt>
                <c:pt idx="112">
                  <c:v>552.99721097047575</c:v>
                </c:pt>
                <c:pt idx="113">
                  <c:v>556.04220585398468</c:v>
                </c:pt>
                <c:pt idx="114">
                  <c:v>559.09317092944741</c:v>
                </c:pt>
                <c:pt idx="115">
                  <c:v>562.15067206789206</c:v>
                </c:pt>
                <c:pt idx="116">
                  <c:v>565.21539461503914</c:v>
                </c:pt>
                <c:pt idx="117">
                  <c:v>568.28700964167183</c:v>
                </c:pt>
                <c:pt idx="118">
                  <c:v>571.36606046142629</c:v>
                </c:pt>
                <c:pt idx="119">
                  <c:v>574.45255782620893</c:v>
                </c:pt>
                <c:pt idx="120">
                  <c:v>577.5470340176056</c:v>
                </c:pt>
                <c:pt idx="121">
                  <c:v>580.65139053909968</c:v>
                </c:pt>
                <c:pt idx="122">
                  <c:v>583.76347563626996</c:v>
                </c:pt>
                <c:pt idx="123">
                  <c:v>586.88567950014738</c:v>
                </c:pt>
                <c:pt idx="124">
                  <c:v>590.0176183366674</c:v>
                </c:pt>
                <c:pt idx="125">
                  <c:v>593.15868452086693</c:v>
                </c:pt>
                <c:pt idx="126">
                  <c:v>596.31099515494589</c:v>
                </c:pt>
                <c:pt idx="127">
                  <c:v>599.47423171423191</c:v>
                </c:pt>
                <c:pt idx="128">
                  <c:v>602.64803151444426</c:v>
                </c:pt>
                <c:pt idx="129">
                  <c:v>605.83257944252955</c:v>
                </c:pt>
                <c:pt idx="130">
                  <c:v>609.03006364783221</c:v>
                </c:pt>
                <c:pt idx="131">
                  <c:v>612.23939084553979</c:v>
                </c:pt>
                <c:pt idx="132">
                  <c:v>615.46117264493751</c:v>
                </c:pt>
                <c:pt idx="133">
                  <c:v>618.69680559755932</c:v>
                </c:pt>
                <c:pt idx="134">
                  <c:v>621.94305120896411</c:v>
                </c:pt>
                <c:pt idx="135">
                  <c:v>625.20402243433148</c:v>
                </c:pt>
                <c:pt idx="136">
                  <c:v>628.47964485279613</c:v>
                </c:pt>
                <c:pt idx="137">
                  <c:v>631.77104135718639</c:v>
                </c:pt>
                <c:pt idx="138">
                  <c:v>635.07611075827367</c:v>
                </c:pt>
                <c:pt idx="139">
                  <c:v>638.39621396876066</c:v>
                </c:pt>
                <c:pt idx="140">
                  <c:v>641.73387250728354</c:v>
                </c:pt>
                <c:pt idx="141">
                  <c:v>645.08492633333435</c:v>
                </c:pt>
                <c:pt idx="142">
                  <c:v>648.45217136690428</c:v>
                </c:pt>
                <c:pt idx="143">
                  <c:v>651.83817372718318</c:v>
                </c:pt>
                <c:pt idx="144">
                  <c:v>655.24122783338964</c:v>
                </c:pt>
                <c:pt idx="145">
                  <c:v>658.66046808367264</c:v>
                </c:pt>
                <c:pt idx="146">
                  <c:v>662.10093800207233</c:v>
                </c:pt>
                <c:pt idx="147">
                  <c:v>665.55561678115907</c:v>
                </c:pt>
                <c:pt idx="148">
                  <c:v>669.03284015441375</c:v>
                </c:pt>
                <c:pt idx="149">
                  <c:v>672.52763938897078</c:v>
                </c:pt>
                <c:pt idx="150">
                  <c:v>674.87038565798287</c:v>
                </c:pt>
                <c:pt idx="151">
                  <c:v>677.20695254051668</c:v>
                </c:pt>
                <c:pt idx="152">
                  <c:v>679.53382402062539</c:v>
                </c:pt>
                <c:pt idx="153">
                  <c:v>681.8530978702571</c:v>
                </c:pt>
                <c:pt idx="154">
                  <c:v>684.16392134959665</c:v>
                </c:pt>
                <c:pt idx="155">
                  <c:v>686.46842456356012</c:v>
                </c:pt>
                <c:pt idx="156">
                  <c:v>688.76575099055458</c:v>
                </c:pt>
                <c:pt idx="157">
                  <c:v>691.05594106757553</c:v>
                </c:pt>
                <c:pt idx="158">
                  <c:v>693.33774301134622</c:v>
                </c:pt>
                <c:pt idx="159">
                  <c:v>695.61412086899861</c:v>
                </c:pt>
                <c:pt idx="160">
                  <c:v>697.8846957171163</c:v>
                </c:pt>
                <c:pt idx="161">
                  <c:v>700.14735013221832</c:v>
                </c:pt>
                <c:pt idx="162">
                  <c:v>702.40406034201283</c:v>
                </c:pt>
                <c:pt idx="163">
                  <c:v>704.65273496928103</c:v>
                </c:pt>
                <c:pt idx="164">
                  <c:v>706.89533591715497</c:v>
                </c:pt>
                <c:pt idx="165">
                  <c:v>709.1320575062125</c:v>
                </c:pt>
                <c:pt idx="166">
                  <c:v>711.36487012424175</c:v>
                </c:pt>
                <c:pt idx="167">
                  <c:v>713.59128926639676</c:v>
                </c:pt>
                <c:pt idx="168">
                  <c:v>715.81141879091911</c:v>
                </c:pt>
                <c:pt idx="169">
                  <c:v>718.02483988353572</c:v>
                </c:pt>
                <c:pt idx="170">
                  <c:v>720.23282754283196</c:v>
                </c:pt>
                <c:pt idx="171">
                  <c:v>722.43539429593795</c:v>
                </c:pt>
                <c:pt idx="172">
                  <c:v>724.63271726801497</c:v>
                </c:pt>
                <c:pt idx="173">
                  <c:v>726.82428775203709</c:v>
                </c:pt>
                <c:pt idx="174">
                  <c:v>729.01032964835611</c:v>
                </c:pt>
                <c:pt idx="175">
                  <c:v>731.19137150615654</c:v>
                </c:pt>
                <c:pt idx="176">
                  <c:v>733.36762463121033</c:v>
                </c:pt>
                <c:pt idx="177">
                  <c:v>735.53882809160609</c:v>
                </c:pt>
                <c:pt idx="178">
                  <c:v>737.70619520247374</c:v>
                </c:pt>
                <c:pt idx="179">
                  <c:v>739.86851341309057</c:v>
                </c:pt>
                <c:pt idx="180">
                  <c:v>742.02439804249661</c:v>
                </c:pt>
                <c:pt idx="181">
                  <c:v>744.17736359325841</c:v>
                </c:pt>
                <c:pt idx="182">
                  <c:v>746.32533920530989</c:v>
                </c:pt>
                <c:pt idx="183">
                  <c:v>748.46820959941988</c:v>
                </c:pt>
                <c:pt idx="184">
                  <c:v>750.60643613240097</c:v>
                </c:pt>
                <c:pt idx="185">
                  <c:v>752.74082303092223</c:v>
                </c:pt>
                <c:pt idx="186">
                  <c:v>754.87031666374969</c:v>
                </c:pt>
                <c:pt idx="187">
                  <c:v>756.99650940458423</c:v>
                </c:pt>
                <c:pt idx="188">
                  <c:v>759.11982487889577</c:v>
                </c:pt>
                <c:pt idx="189">
                  <c:v>761.23823362816597</c:v>
                </c:pt>
                <c:pt idx="190">
                  <c:v>763.35291053268054</c:v>
                </c:pt>
                <c:pt idx="191">
                  <c:v>765.46346964499901</c:v>
                </c:pt>
                <c:pt idx="192">
                  <c:v>767.57054706248493</c:v>
                </c:pt>
                <c:pt idx="193">
                  <c:v>769.67424642690946</c:v>
                </c:pt>
                <c:pt idx="194">
                  <c:v>771.77341959004048</c:v>
                </c:pt>
                <c:pt idx="195">
                  <c:v>773.86978860578699</c:v>
                </c:pt>
                <c:pt idx="196">
                  <c:v>775.96280329529804</c:v>
                </c:pt>
                <c:pt idx="197">
                  <c:v>778.05242087210138</c:v>
                </c:pt>
                <c:pt idx="198">
                  <c:v>780.13916373284201</c:v>
                </c:pt>
                <c:pt idx="199">
                  <c:v>782.22190190783215</c:v>
                </c:pt>
                <c:pt idx="200">
                  <c:v>784.30141469383432</c:v>
                </c:pt>
                <c:pt idx="201">
                  <c:v>786.37853745253938</c:v>
                </c:pt>
                <c:pt idx="202">
                  <c:v>788.45276997043163</c:v>
                </c:pt>
                <c:pt idx="203">
                  <c:v>790.52426757075477</c:v>
                </c:pt>
                <c:pt idx="204">
                  <c:v>792.59223953466267</c:v>
                </c:pt>
                <c:pt idx="205">
                  <c:v>794.65800333453672</c:v>
                </c:pt>
                <c:pt idx="206">
                  <c:v>796.72027653923521</c:v>
                </c:pt>
                <c:pt idx="207">
                  <c:v>798.78030517860657</c:v>
                </c:pt>
                <c:pt idx="208">
                  <c:v>800.83853694265269</c:v>
                </c:pt>
                <c:pt idx="209">
                  <c:v>802.89344337451405</c:v>
                </c:pt>
                <c:pt idx="210">
                  <c:v>804.94536897204875</c:v>
                </c:pt>
                <c:pt idx="211">
                  <c:v>806.99597869955471</c:v>
                </c:pt>
                <c:pt idx="212">
                  <c:v>809.04430235244877</c:v>
                </c:pt>
                <c:pt idx="213">
                  <c:v>811.09017323074841</c:v>
                </c:pt>
                <c:pt idx="214">
                  <c:v>813.1336464616802</c:v>
                </c:pt>
                <c:pt idx="215">
                  <c:v>815.17567327767279</c:v>
                </c:pt>
                <c:pt idx="216">
                  <c:v>817.21490174433916</c:v>
                </c:pt>
                <c:pt idx="217">
                  <c:v>819.2523307443754</c:v>
                </c:pt>
                <c:pt idx="218">
                  <c:v>821.28766283640334</c:v>
                </c:pt>
                <c:pt idx="219">
                  <c:v>823.32104013312653</c:v>
                </c:pt>
                <c:pt idx="220">
                  <c:v>825.352387143123</c:v>
                </c:pt>
                <c:pt idx="221">
                  <c:v>827.38191930947789</c:v>
                </c:pt>
                <c:pt idx="222">
                  <c:v>829.41025984403927</c:v>
                </c:pt>
                <c:pt idx="223">
                  <c:v>831.43667446518521</c:v>
                </c:pt>
                <c:pt idx="224">
                  <c:v>833.46147876500322</c:v>
                </c:pt>
                <c:pt idx="225">
                  <c:v>835.48438038144593</c:v>
                </c:pt>
                <c:pt idx="226">
                  <c:v>837.50629369619674</c:v>
                </c:pt>
                <c:pt idx="227">
                  <c:v>839.52618769207015</c:v>
                </c:pt>
                <c:pt idx="228">
                  <c:v>841.54493579398172</c:v>
                </c:pt>
                <c:pt idx="229">
                  <c:v>843.56234990572784</c:v>
                </c:pt>
                <c:pt idx="230">
                  <c:v>845.57847871273964</c:v>
                </c:pt>
                <c:pt idx="231">
                  <c:v>847.59362181256779</c:v>
                </c:pt>
                <c:pt idx="232">
                  <c:v>849.60740544126691</c:v>
                </c:pt>
                <c:pt idx="233">
                  <c:v>851.61996093249422</c:v>
                </c:pt>
                <c:pt idx="234">
                  <c:v>853.6314698656397</c:v>
                </c:pt>
                <c:pt idx="235">
                  <c:v>855.6418361085407</c:v>
                </c:pt>
                <c:pt idx="236">
                  <c:v>857.65104923327965</c:v>
                </c:pt>
                <c:pt idx="237">
                  <c:v>859.65959631606484</c:v>
                </c:pt>
                <c:pt idx="238">
                  <c:v>861.66731864383371</c:v>
                </c:pt>
                <c:pt idx="239">
                  <c:v>863.67406187705251</c:v>
                </c:pt>
                <c:pt idx="240">
                  <c:v>865.68002010721273</c:v>
                </c:pt>
                <c:pt idx="241">
                  <c:v>867.68509949564475</c:v>
                </c:pt>
                <c:pt idx="242">
                  <c:v>869.68978087776577</c:v>
                </c:pt>
                <c:pt idx="243">
                  <c:v>871.69368285305757</c:v>
                </c:pt>
                <c:pt idx="244">
                  <c:v>873.6970647886709</c:v>
                </c:pt>
                <c:pt idx="245">
                  <c:v>875.69990704756242</c:v>
                </c:pt>
                <c:pt idx="246">
                  <c:v>877.70224199875668</c:v>
                </c:pt>
                <c:pt idx="247">
                  <c:v>879.70415804053903</c:v>
                </c:pt>
                <c:pt idx="248">
                  <c:v>881.7056353153522</c:v>
                </c:pt>
                <c:pt idx="249">
                  <c:v>883.70672200604042</c:v>
                </c:pt>
                <c:pt idx="250">
                  <c:v>885.70753042229308</c:v>
                </c:pt>
                <c:pt idx="251">
                  <c:v>887.70810663358213</c:v>
                </c:pt>
                <c:pt idx="252">
                  <c:v>889.70849673621274</c:v>
                </c:pt>
                <c:pt idx="253">
                  <c:v>891.70870878382664</c:v>
                </c:pt>
                <c:pt idx="254">
                  <c:v>893.70877479522926</c:v>
                </c:pt>
                <c:pt idx="255">
                  <c:v>895.70879679862992</c:v>
                </c:pt>
                <c:pt idx="256">
                  <c:v>897.70879679862992</c:v>
                </c:pt>
                <c:pt idx="257">
                  <c:v>899.70880479943003</c:v>
                </c:pt>
                <c:pt idx="258">
                  <c:v>901.70892681763314</c:v>
                </c:pt>
                <c:pt idx="259">
                  <c:v>903.70914286604659</c:v>
                </c:pt>
                <c:pt idx="260">
                  <c:v>905.70949496528124</c:v>
                </c:pt>
                <c:pt idx="261">
                  <c:v>907.71002915196038</c:v>
                </c:pt>
                <c:pt idx="262">
                  <c:v>909.71088159942553</c:v>
                </c:pt>
                <c:pt idx="263">
                  <c:v>911.7120163593994</c:v>
                </c:pt>
                <c:pt idx="264">
                  <c:v>913.71346556572576</c:v>
                </c:pt>
                <c:pt idx="265">
                  <c:v>915.71529941774259</c:v>
                </c:pt>
                <c:pt idx="266">
                  <c:v>917.71774464730242</c:v>
                </c:pt>
                <c:pt idx="267">
                  <c:v>919.7202921637014</c:v>
                </c:pt>
                <c:pt idx="268">
                  <c:v>921.72345738346689</c:v>
                </c:pt>
                <c:pt idx="269">
                  <c:v>923.72731315258818</c:v>
                </c:pt>
                <c:pt idx="270">
                  <c:v>925.73168716520365</c:v>
                </c:pt>
                <c:pt idx="271">
                  <c:v>927.73672029064483</c:v>
                </c:pt>
                <c:pt idx="272">
                  <c:v>929.74247728669934</c:v>
                </c:pt>
                <c:pt idx="273">
                  <c:v>931.74904542310367</c:v>
                </c:pt>
                <c:pt idx="274">
                  <c:v>933.75612112177532</c:v>
                </c:pt>
                <c:pt idx="275">
                  <c:v>935.76430750171698</c:v>
                </c:pt>
                <c:pt idx="276">
                  <c:v>937.77325015291547</c:v>
                </c:pt>
                <c:pt idx="277">
                  <c:v>939.78301660065256</c:v>
                </c:pt>
                <c:pt idx="278">
                  <c:v>941.79377118184777</c:v>
                </c:pt>
                <c:pt idx="279">
                  <c:v>943.80562406517413</c:v>
                </c:pt>
                <c:pt idx="280">
                  <c:v>945.81836974330145</c:v>
                </c:pt>
                <c:pt idx="281">
                  <c:v>947.83247770478238</c:v>
                </c:pt>
                <c:pt idx="282">
                  <c:v>949.84778939311423</c:v>
                </c:pt>
                <c:pt idx="283">
                  <c:v>951.86434528870211</c:v>
                </c:pt>
                <c:pt idx="284">
                  <c:v>953.8818287081483</c:v>
                </c:pt>
                <c:pt idx="285">
                  <c:v>955.90048868875442</c:v>
                </c:pt>
                <c:pt idx="286">
                  <c:v>957.92061673959631</c:v>
                </c:pt>
                <c:pt idx="287">
                  <c:v>959.94235827195735</c:v>
                </c:pt>
                <c:pt idx="288">
                  <c:v>961.96526183231856</c:v>
                </c:pt>
                <c:pt idx="289">
                  <c:v>963.98948999066249</c:v>
                </c:pt>
                <c:pt idx="290">
                  <c:v>966.01530931218338</c:v>
                </c:pt>
                <c:pt idx="291">
                  <c:v>968.04268982196925</c:v>
                </c:pt>
                <c:pt idx="292">
                  <c:v>970.07146342298358</c:v>
                </c:pt>
                <c:pt idx="293">
                  <c:v>972.10198524665213</c:v>
                </c:pt>
                <c:pt idx="294">
                  <c:v>974.13405560170531</c:v>
                </c:pt>
                <c:pt idx="295">
                  <c:v>976.16744940666399</c:v>
                </c:pt>
                <c:pt idx="296">
                  <c:v>978.2026209457041</c:v>
                </c:pt>
                <c:pt idx="297">
                  <c:v>980.23929580679351</c:v>
                </c:pt>
                <c:pt idx="298">
                  <c:v>982.27806901517158</c:v>
                </c:pt>
                <c:pt idx="299">
                  <c:v>984.31877748796944</c:v>
                </c:pt>
                <c:pt idx="300">
                  <c:v>986.3617393871283</c:v>
                </c:pt>
                <c:pt idx="301">
                  <c:v>988.40637530380206</c:v>
                </c:pt>
                <c:pt idx="302">
                  <c:v>990.45276167767872</c:v>
                </c:pt>
                <c:pt idx="303">
                  <c:v>992.50145976878355</c:v>
                </c:pt>
                <c:pt idx="304">
                  <c:v>994.5521976135542</c:v>
                </c:pt>
                <c:pt idx="305">
                  <c:v>996.60553387268737</c:v>
                </c:pt>
                <c:pt idx="306">
                  <c:v>998.66056431761956</c:v>
                </c:pt>
                <c:pt idx="307">
                  <c:v>1000.7178650844451</c:v>
                </c:pt>
                <c:pt idx="308">
                  <c:v>1002.7767960171482</c:v>
                </c:pt>
                <c:pt idx="309">
                  <c:v>1004.8387126655964</c:v>
                </c:pt>
                <c:pt idx="310">
                  <c:v>1006.9021123877862</c:v>
                </c:pt>
                <c:pt idx="311">
                  <c:v>1008.9686235807329</c:v>
                </c:pt>
                <c:pt idx="312">
                  <c:v>1011.0375161778455</c:v>
                </c:pt>
                <c:pt idx="313">
                  <c:v>1013.1083993909959</c:v>
                </c:pt>
                <c:pt idx="314">
                  <c:v>1015.182000226765</c:v>
                </c:pt>
                <c:pt idx="315">
                  <c:v>1017.2585259136594</c:v>
                </c:pt>
                <c:pt idx="316">
                  <c:v>1019.3367745935469</c:v>
                </c:pt>
                <c:pt idx="317">
                  <c:v>1021.4184821511565</c:v>
                </c:pt>
                <c:pt idx="318">
                  <c:v>1023.502222472459</c:v>
                </c:pt>
                <c:pt idx="319">
                  <c:v>1025.5889377101832</c:v>
                </c:pt>
                <c:pt idx="320">
                  <c:v>1027.6785944083408</c:v>
                </c:pt>
                <c:pt idx="321">
                  <c:v>1029.7713630016256</c:v>
                </c:pt>
                <c:pt idx="322">
                  <c:v>1031.866893471655</c:v>
                </c:pt>
                <c:pt idx="323">
                  <c:v>1033.9652966381734</c:v>
                </c:pt>
                <c:pt idx="324">
                  <c:v>1036.0664256251073</c:v>
                </c:pt>
                <c:pt idx="325">
                  <c:v>1038.1717923424173</c:v>
                </c:pt>
                <c:pt idx="326">
                  <c:v>1040.2790221238008</c:v>
                </c:pt>
                <c:pt idx="327">
                  <c:v>1042.3896331696137</c:v>
                </c:pt>
                <c:pt idx="328">
                  <c:v>1044.5023797186591</c:v>
                </c:pt>
                <c:pt idx="329">
                  <c:v>1046.6190233060097</c:v>
                </c:pt>
                <c:pt idx="330">
                  <c:v>1048.7391140770085</c:v>
                </c:pt>
                <c:pt idx="331">
                  <c:v>1050.8627410920508</c:v>
                </c:pt>
                <c:pt idx="332">
                  <c:v>1052.9896318027493</c:v>
                </c:pt>
                <c:pt idx="333">
                  <c:v>1055.1195281339069</c:v>
                </c:pt>
                <c:pt idx="334">
                  <c:v>1057.2537435103679</c:v>
                </c:pt>
                <c:pt idx="335">
                  <c:v>1059.389777716086</c:v>
                </c:pt>
                <c:pt idx="336">
                  <c:v>1061.5300388144797</c:v>
                </c:pt>
                <c:pt idx="337">
                  <c:v>1063.6738503530116</c:v>
                </c:pt>
                <c:pt idx="338">
                  <c:v>1065.8210657079869</c:v>
                </c:pt>
                <c:pt idx="339">
                  <c:v>1067.9727971406255</c:v>
                </c:pt>
                <c:pt idx="340">
                  <c:v>1070.1276186176347</c:v>
                </c:pt>
                <c:pt idx="341">
                  <c:v>1072.2858960051276</c:v>
                </c:pt>
                <c:pt idx="342">
                  <c:v>1074.4491659453688</c:v>
                </c:pt>
                <c:pt idx="343">
                  <c:v>1076.6157565018821</c:v>
                </c:pt>
                <c:pt idx="344">
                  <c:v>1078.7861365675988</c:v>
                </c:pt>
                <c:pt idx="345">
                  <c:v>1080.961504159611</c:v>
                </c:pt>
                <c:pt idx="346">
                  <c:v>1083.1404360757942</c:v>
                </c:pt>
                <c:pt idx="347">
                  <c:v>1085.3225689111384</c:v>
                </c:pt>
                <c:pt idx="348">
                  <c:v>1087.5090462792621</c:v>
                </c:pt>
                <c:pt idx="349">
                  <c:v>1089.6994905137633</c:v>
                </c:pt>
                <c:pt idx="350">
                  <c:v>1091.8946881824672</c:v>
                </c:pt>
                <c:pt idx="351">
                  <c:v>1094.0935966332688</c:v>
                </c:pt>
                <c:pt idx="352">
                  <c:v>1096.2959923988521</c:v>
                </c:pt>
                <c:pt idx="353">
                  <c:v>1098.5042782221667</c:v>
                </c:pt>
                <c:pt idx="354">
                  <c:v>1100.7167584043802</c:v>
                </c:pt>
                <c:pt idx="355">
                  <c:v>1102.9329169611283</c:v>
                </c:pt>
                <c:pt idx="356">
                  <c:v>1105.1546706629654</c:v>
                </c:pt>
                <c:pt idx="357">
                  <c:v>1107.380534381602</c:v>
                </c:pt>
                <c:pt idx="358">
                  <c:v>1109.6095558172285</c:v>
                </c:pt>
                <c:pt idx="359">
                  <c:v>1111.8449267782541</c:v>
                </c:pt>
                <c:pt idx="360">
                  <c:v>1114.0845823181655</c:v>
                </c:pt>
                <c:pt idx="361">
                  <c:v>1116.3283701719877</c:v>
                </c:pt>
                <c:pt idx="362">
                  <c:v>1118.5793520735804</c:v>
                </c:pt>
                <c:pt idx="363">
                  <c:v>1120.833372533674</c:v>
                </c:pt>
                <c:pt idx="364">
                  <c:v>1123.0930998154247</c:v>
                </c:pt>
                <c:pt idx="365">
                  <c:v>1125.356361335502</c:v>
                </c:pt>
                <c:pt idx="366">
                  <c:v>1127.6276639300647</c:v>
                </c:pt>
                <c:pt idx="367">
                  <c:v>1129.901676845182</c:v>
                </c:pt>
                <c:pt idx="368">
                  <c:v>1132.1802516840612</c:v>
                </c:pt>
                <c:pt idx="369">
                  <c:v>1134.4665529982985</c:v>
                </c:pt>
                <c:pt idx="370">
                  <c:v>1136.7562701262202</c:v>
                </c:pt>
                <c:pt idx="371">
                  <c:v>1139.0519905768272</c:v>
                </c:pt>
                <c:pt idx="372">
                  <c:v>1141.3532582748655</c:v>
                </c:pt>
                <c:pt idx="373">
                  <c:v>1143.6598380198379</c:v>
                </c:pt>
                <c:pt idx="374">
                  <c:v>1145.9719737377682</c:v>
                </c:pt>
                <c:pt idx="375">
                  <c:v>1148.2893385832565</c:v>
                </c:pt>
                <c:pt idx="376">
                  <c:v>1150.6115222744729</c:v>
                </c:pt>
                <c:pt idx="377">
                  <c:v>1152.9404616930558</c:v>
                </c:pt>
                <c:pt idx="378">
                  <c:v>1155.2762644912013</c:v>
                </c:pt>
                <c:pt idx="379">
                  <c:v>1157.6157246857185</c:v>
                </c:pt>
                <c:pt idx="380">
                  <c:v>1159.9606271534624</c:v>
                </c:pt>
                <c:pt idx="381">
                  <c:v>1162.3132203512635</c:v>
                </c:pt>
                <c:pt idx="382">
                  <c:v>1164.6692942805091</c:v>
                </c:pt>
                <c:pt idx="383">
                  <c:v>1167.0341066193103</c:v>
                </c:pt>
                <c:pt idx="384">
                  <c:v>1169.4057009646549</c:v>
                </c:pt>
                <c:pt idx="385">
                  <c:v>1171.7824488295892</c:v>
                </c:pt>
                <c:pt idx="386">
                  <c:v>1174.163911296554</c:v>
                </c:pt>
                <c:pt idx="387">
                  <c:v>1176.5529562570662</c:v>
                </c:pt>
                <c:pt idx="388">
                  <c:v>1178.9473521928101</c:v>
                </c:pt>
                <c:pt idx="389">
                  <c:v>1181.3484687972996</c:v>
                </c:pt>
                <c:pt idx="390">
                  <c:v>1183.75828356035</c:v>
                </c:pt>
                <c:pt idx="391">
                  <c:v>1186.1733523938433</c:v>
                </c:pt>
                <c:pt idx="392">
                  <c:v>1188.5950595503418</c:v>
                </c:pt>
                <c:pt idx="393">
                  <c:v>1191.0256260147246</c:v>
                </c:pt>
                <c:pt idx="394">
                  <c:v>1193.4618011480329</c:v>
                </c:pt>
                <c:pt idx="395">
                  <c:v>1195.9027041015763</c:v>
                </c:pt>
                <c:pt idx="396">
                  <c:v>1198.350896890697</c:v>
                </c:pt>
                <c:pt idx="397">
                  <c:v>1200.8067057174583</c:v>
                </c:pt>
                <c:pt idx="398">
                  <c:v>1203.2704533868541</c:v>
                </c:pt>
                <c:pt idx="399">
                  <c:v>1205.7422648987026</c:v>
                </c:pt>
                <c:pt idx="400">
                  <c:v>1208.2178324354063</c:v>
                </c:pt>
                <c:pt idx="401">
                  <c:v>1210.7041859713336</c:v>
                </c:pt>
                <c:pt idx="402">
                  <c:v>1213.1944732554609</c:v>
                </c:pt>
                <c:pt idx="403">
                  <c:v>1215.6955993664415</c:v>
                </c:pt>
                <c:pt idx="404">
                  <c:v>1218.2034938632889</c:v>
                </c:pt>
                <c:pt idx="405">
                  <c:v>1220.719248953023</c:v>
                </c:pt>
                <c:pt idx="406">
                  <c:v>1223.2413844340381</c:v>
                </c:pt>
                <c:pt idx="407">
                  <c:v>1225.7716789984206</c:v>
                </c:pt>
                <c:pt idx="408">
                  <c:v>1228.3102453126116</c:v>
                </c:pt>
                <c:pt idx="409">
                  <c:v>1230.8548603041108</c:v>
                </c:pt>
                <c:pt idx="410">
                  <c:v>1233.4109174290975</c:v>
                </c:pt>
                <c:pt idx="411">
                  <c:v>1235.9756439192849</c:v>
                </c:pt>
                <c:pt idx="412">
                  <c:v>1238.5447873945166</c:v>
                </c:pt>
                <c:pt idx="413">
                  <c:v>1241.1228236098586</c:v>
                </c:pt>
                <c:pt idx="414">
                  <c:v>1243.709271931785</c:v>
                </c:pt>
                <c:pt idx="415">
                  <c:v>1246.3039659630485</c:v>
                </c:pt>
                <c:pt idx="416">
                  <c:v>1248.907818109747</c:v>
                </c:pt>
                <c:pt idx="417">
                  <c:v>1251.5185181016839</c:v>
                </c:pt>
                <c:pt idx="418">
                  <c:v>1254.1415413313725</c:v>
                </c:pt>
                <c:pt idx="419">
                  <c:v>1256.7719216285766</c:v>
                </c:pt>
                <c:pt idx="420">
                  <c:v>1259.4071603479472</c:v>
                </c:pt>
                <c:pt idx="421">
                  <c:v>1262.0528656400193</c:v>
                </c:pt>
                <c:pt idx="422">
                  <c:v>1264.7076749301648</c:v>
                </c:pt>
                <c:pt idx="423">
                  <c:v>1267.3743486446235</c:v>
                </c:pt>
                <c:pt idx="424">
                  <c:v>1270.0505294201078</c:v>
                </c:pt>
                <c:pt idx="425">
                  <c:v>1272.734561246705</c:v>
                </c:pt>
                <c:pt idx="426">
                  <c:v>1275.4284671315081</c:v>
                </c:pt>
                <c:pt idx="427">
                  <c:v>1278.1313785530997</c:v>
                </c:pt>
                <c:pt idx="428">
                  <c:v>1280.8422874501971</c:v>
                </c:pt>
                <c:pt idx="429">
                  <c:v>1283.5643322527817</c:v>
                </c:pt>
                <c:pt idx="430">
                  <c:v>1286.2952339934714</c:v>
                </c:pt>
                <c:pt idx="431">
                  <c:v>1289.0373001213584</c:v>
                </c:pt>
                <c:pt idx="432">
                  <c:v>1291.7885619906851</c:v>
                </c:pt>
                <c:pt idx="433">
                  <c:v>1294.5503570034302</c:v>
                </c:pt>
                <c:pt idx="434">
                  <c:v>1297.3227262839955</c:v>
                </c:pt>
                <c:pt idx="435">
                  <c:v>1300.1037822990086</c:v>
                </c:pt>
                <c:pt idx="436">
                  <c:v>1302.8975501205803</c:v>
                </c:pt>
                <c:pt idx="437">
                  <c:v>1305.7015647498019</c:v>
                </c:pt>
                <c:pt idx="438">
                  <c:v>1308.5129438714412</c:v>
                </c:pt>
                <c:pt idx="439">
                  <c:v>1311.3384844380291</c:v>
                </c:pt>
                <c:pt idx="440">
                  <c:v>1314.1760294088551</c:v>
                </c:pt>
                <c:pt idx="441">
                  <c:v>1317.0222110072357</c:v>
                </c:pt>
                <c:pt idx="442">
                  <c:v>1319.8800940673927</c:v>
                </c:pt>
                <c:pt idx="443">
                  <c:v>1322.751197695515</c:v>
                </c:pt>
                <c:pt idx="444">
                  <c:v>1325.6314532271135</c:v>
                </c:pt>
                <c:pt idx="445">
                  <c:v>1328.5224071988309</c:v>
                </c:pt>
                <c:pt idx="446">
                  <c:v>1331.4234221544102</c:v>
                </c:pt>
                <c:pt idx="447">
                  <c:v>1334.3381252679512</c:v>
                </c:pt>
                <c:pt idx="448">
                  <c:v>1337.2646217762797</c:v>
                </c:pt>
                <c:pt idx="449">
                  <c:v>1340.2053934080436</c:v>
                </c:pt>
                <c:pt idx="450">
                  <c:v>1343.1553188881885</c:v>
                </c:pt>
                <c:pt idx="451">
                  <c:v>1346.1153958508992</c:v>
                </c:pt>
                <c:pt idx="452">
                  <c:v>1349.0914350731675</c:v>
                </c:pt>
                <c:pt idx="453">
                  <c:v>1352.0755027159444</c:v>
                </c:pt>
                <c:pt idx="454">
                  <c:v>1355.0755867292776</c:v>
                </c:pt>
                <c:pt idx="455">
                  <c:v>1358.0853441746301</c:v>
                </c:pt>
                <c:pt idx="456">
                  <c:v>1361.1108866462009</c:v>
                </c:pt>
                <c:pt idx="457">
                  <c:v>1364.1462058899813</c:v>
                </c:pt>
                <c:pt idx="458">
                  <c:v>1367.1955377570246</c:v>
                </c:pt>
                <c:pt idx="459">
                  <c:v>1370.2559705158071</c:v>
                </c:pt>
                <c:pt idx="460">
                  <c:v>1373.3349905712289</c:v>
                </c:pt>
                <c:pt idx="461">
                  <c:v>1376.4232505101393</c:v>
                </c:pt>
                <c:pt idx="462">
                  <c:v>1379.5261368988592</c:v>
                </c:pt>
                <c:pt idx="463">
                  <c:v>1382.6446222713957</c:v>
                </c:pt>
                <c:pt idx="464">
                  <c:v>1385.7762805687378</c:v>
                </c:pt>
                <c:pt idx="465">
                  <c:v>1388.9216411880643</c:v>
                </c:pt>
                <c:pt idx="466">
                  <c:v>1392.0834546709546</c:v>
                </c:pt>
                <c:pt idx="467">
                  <c:v>1395.254932906465</c:v>
                </c:pt>
                <c:pt idx="468">
                  <c:v>1398.439262207243</c:v>
                </c:pt>
                <c:pt idx="469">
                  <c:v>1401.6438800710198</c:v>
                </c:pt>
                <c:pt idx="470">
                  <c:v>1404.8604627463735</c:v>
                </c:pt>
                <c:pt idx="471">
                  <c:v>1408.0949119132927</c:v>
                </c:pt>
                <c:pt idx="472">
                  <c:v>1411.3422885250723</c:v>
                </c:pt>
                <c:pt idx="473">
                  <c:v>1414.601456224111</c:v>
                </c:pt>
                <c:pt idx="474">
                  <c:v>1417.8815220287797</c:v>
                </c:pt>
                <c:pt idx="475">
                  <c:v>1421.1763507143191</c:v>
                </c:pt>
                <c:pt idx="476">
                  <c:v>1424.4815095655902</c:v>
                </c:pt>
                <c:pt idx="477">
                  <c:v>1427.8033411732997</c:v>
                </c:pt>
                <c:pt idx="478">
                  <c:v>1431.1410249643545</c:v>
                </c:pt>
                <c:pt idx="479">
                  <c:v>1434.494831611423</c:v>
                </c:pt>
                <c:pt idx="480">
                  <c:v>1437.8636414624332</c:v>
                </c:pt>
                <c:pt idx="481">
                  <c:v>1441.2599022850038</c:v>
                </c:pt>
                <c:pt idx="482">
                  <c:v>1444.6661512864189</c:v>
                </c:pt>
                <c:pt idx="483">
                  <c:v>1448.0873005540445</c:v>
                </c:pt>
                <c:pt idx="484">
                  <c:v>1451.525442182387</c:v>
                </c:pt>
                <c:pt idx="485">
                  <c:v>1454.9790113025788</c:v>
                </c:pt>
                <c:pt idx="486">
                  <c:v>1458.4515061553441</c:v>
                </c:pt>
                <c:pt idx="487">
                  <c:v>1461.9430445091612</c:v>
                </c:pt>
                <c:pt idx="488">
                  <c:v>1465.4534893851451</c:v>
                </c:pt>
                <c:pt idx="489">
                  <c:v>1468.9751333656297</c:v>
                </c:pt>
                <c:pt idx="490">
                  <c:v>1472.5262721508952</c:v>
                </c:pt>
                <c:pt idx="491">
                  <c:v>1476.0871660233631</c:v>
                </c:pt>
                <c:pt idx="492">
                  <c:v>1479.6602137870061</c:v>
                </c:pt>
                <c:pt idx="493">
                  <c:v>1483.2616264165467</c:v>
                </c:pt>
                <c:pt idx="494">
                  <c:v>1486.8792002619516</c:v>
                </c:pt>
                <c:pt idx="495">
                  <c:v>1490.5164984027529</c:v>
                </c:pt>
                <c:pt idx="496">
                  <c:v>1494.1729308566291</c:v>
                </c:pt>
                <c:pt idx="497">
                  <c:v>1497.8465074211847</c:v>
                </c:pt>
                <c:pt idx="498">
                  <c:v>1501.5367848714841</c:v>
                </c:pt>
                <c:pt idx="499">
                  <c:v>1505.2523732250618</c:v>
                </c:pt>
                <c:pt idx="500">
                  <c:v>1508.987849037333</c:v>
                </c:pt>
                <c:pt idx="501">
                  <c:v>1512.7492389894473</c:v>
                </c:pt>
                <c:pt idx="502">
                  <c:v>1516.5306121331494</c:v>
                </c:pt>
                <c:pt idx="503">
                  <c:v>1520.3352158410437</c:v>
                </c:pt>
                <c:pt idx="504">
                  <c:v>1524.1585836823124</c:v>
                </c:pt>
                <c:pt idx="505">
                  <c:v>1528.0039055378488</c:v>
                </c:pt>
                <c:pt idx="506">
                  <c:v>1531.8719288224406</c:v>
                </c:pt>
                <c:pt idx="507">
                  <c:v>1535.7551775397444</c:v>
                </c:pt>
                <c:pt idx="508">
                  <c:v>1539.6699072357442</c:v>
                </c:pt>
                <c:pt idx="509">
                  <c:v>1543.5929284247045</c:v>
                </c:pt>
                <c:pt idx="510">
                  <c:v>1547.547898101589</c:v>
                </c:pt>
                <c:pt idx="511">
                  <c:v>1551.5200173624103</c:v>
                </c:pt>
                <c:pt idx="512">
                  <c:v>1553.5205785857679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08-4D20-8249-A4A627156D35}"/>
            </c:ext>
          </c:extLst>
        </c:ser>
        <c:ser>
          <c:idx val="2"/>
          <c:order val="2"/>
          <c:tx>
            <c:strRef>
              <c:f>'n=10'!$E$1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19050" cmpd="sng">
              <a:solidFill>
                <a:schemeClr val="accent3"/>
              </a:solidFill>
              <a:prstDash val="solid"/>
            </a:ln>
          </c:spPr>
          <c:marker>
            <c:symbol val="none"/>
          </c:marker>
          <c:cat>
            <c:numRef>
              <c:f>'n=10'!$B$2:$B$1001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'n=10'!$E$2:$E$1001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22.702488949999999</c:v>
                </c:pt>
                <c:pt idx="2">
                  <c:v>38.903616900000003</c:v>
                </c:pt>
                <c:pt idx="3">
                  <c:v>52.266978170000002</c:v>
                </c:pt>
                <c:pt idx="4">
                  <c:v>63.882394730000001</c:v>
                </c:pt>
                <c:pt idx="5">
                  <c:v>74.337290749999994</c:v>
                </c:pt>
                <c:pt idx="6">
                  <c:v>84.018245963999988</c:v>
                </c:pt>
                <c:pt idx="7">
                  <c:v>92.956890134999981</c:v>
                </c:pt>
                <c:pt idx="8">
                  <c:v>101.45275579699998</c:v>
                </c:pt>
                <c:pt idx="9">
                  <c:v>109.39142346799999</c:v>
                </c:pt>
                <c:pt idx="10">
                  <c:v>116.98535317499999</c:v>
                </c:pt>
                <c:pt idx="11">
                  <c:v>124.33946410899999</c:v>
                </c:pt>
                <c:pt idx="12">
                  <c:v>131.28453954999998</c:v>
                </c:pt>
                <c:pt idx="13">
                  <c:v>137.98310639899998</c:v>
                </c:pt>
                <c:pt idx="14">
                  <c:v>144.48671738999997</c:v>
                </c:pt>
                <c:pt idx="15">
                  <c:v>150.83231179799998</c:v>
                </c:pt>
                <c:pt idx="16">
                  <c:v>157.05739820699998</c:v>
                </c:pt>
                <c:pt idx="17">
                  <c:v>163.19462362399997</c:v>
                </c:pt>
                <c:pt idx="18">
                  <c:v>168.96647705499998</c:v>
                </c:pt>
                <c:pt idx="19">
                  <c:v>174.59747795899997</c:v>
                </c:pt>
                <c:pt idx="20">
                  <c:v>180.10703618999997</c:v>
                </c:pt>
                <c:pt idx="21">
                  <c:v>185.51207852999997</c:v>
                </c:pt>
                <c:pt idx="22">
                  <c:v>190.83006844299996</c:v>
                </c:pt>
                <c:pt idx="23">
                  <c:v>196.07090310099997</c:v>
                </c:pt>
                <c:pt idx="24">
                  <c:v>201.24990429299996</c:v>
                </c:pt>
                <c:pt idx="25">
                  <c:v>206.37876955299996</c:v>
                </c:pt>
                <c:pt idx="26">
                  <c:v>211.46451449999995</c:v>
                </c:pt>
                <c:pt idx="27">
                  <c:v>216.51729432399995</c:v>
                </c:pt>
                <c:pt idx="28">
                  <c:v>221.54597023999995</c:v>
                </c:pt>
                <c:pt idx="29">
                  <c:v>226.20936758999994</c:v>
                </c:pt>
                <c:pt idx="30">
                  <c:v>230.79723747399993</c:v>
                </c:pt>
                <c:pt idx="31">
                  <c:v>235.31924967199993</c:v>
                </c:pt>
                <c:pt idx="32">
                  <c:v>239.77801012199993</c:v>
                </c:pt>
                <c:pt idx="33">
                  <c:v>244.18076704099994</c:v>
                </c:pt>
                <c:pt idx="34">
                  <c:v>248.53212903799994</c:v>
                </c:pt>
                <c:pt idx="35">
                  <c:v>252.83753578899993</c:v>
                </c:pt>
                <c:pt idx="36">
                  <c:v>257.09887524999994</c:v>
                </c:pt>
                <c:pt idx="37">
                  <c:v>261.32372744299994</c:v>
                </c:pt>
                <c:pt idx="38">
                  <c:v>265.51184416999996</c:v>
                </c:pt>
                <c:pt idx="39">
                  <c:v>269.66890133599998</c:v>
                </c:pt>
                <c:pt idx="40">
                  <c:v>273.79714124099996</c:v>
                </c:pt>
                <c:pt idx="41">
                  <c:v>277.90188517999997</c:v>
                </c:pt>
                <c:pt idx="42">
                  <c:v>281.98587626999995</c:v>
                </c:pt>
                <c:pt idx="43">
                  <c:v>286.04960092899995</c:v>
                </c:pt>
                <c:pt idx="44">
                  <c:v>290.09754980999998</c:v>
                </c:pt>
                <c:pt idx="45">
                  <c:v>294.13192217</c:v>
                </c:pt>
                <c:pt idx="46">
                  <c:v>298.15504969199998</c:v>
                </c:pt>
                <c:pt idx="47">
                  <c:v>302.16947927399997</c:v>
                </c:pt>
                <c:pt idx="48">
                  <c:v>306.17725122599995</c:v>
                </c:pt>
                <c:pt idx="49">
                  <c:v>310.18044609599997</c:v>
                </c:pt>
                <c:pt idx="50">
                  <c:v>314.18091819999995</c:v>
                </c:pt>
                <c:pt idx="51">
                  <c:v>318.18099020699992</c:v>
                </c:pt>
                <c:pt idx="52">
                  <c:v>322.1826550589999</c:v>
                </c:pt>
                <c:pt idx="53">
                  <c:v>326.18766977999991</c:v>
                </c:pt>
                <c:pt idx="54">
                  <c:v>330.19839560199989</c:v>
                </c:pt>
                <c:pt idx="55">
                  <c:v>334.21627290099991</c:v>
                </c:pt>
                <c:pt idx="56">
                  <c:v>337.72381012499989</c:v>
                </c:pt>
                <c:pt idx="57">
                  <c:v>341.20121577399988</c:v>
                </c:pt>
                <c:pt idx="58">
                  <c:v>344.65322733599987</c:v>
                </c:pt>
                <c:pt idx="59">
                  <c:v>348.07513680499989</c:v>
                </c:pt>
                <c:pt idx="60">
                  <c:v>351.47151864299991</c:v>
                </c:pt>
                <c:pt idx="61">
                  <c:v>354.8401509389999</c:v>
                </c:pt>
                <c:pt idx="62">
                  <c:v>358.1860128319999</c:v>
                </c:pt>
                <c:pt idx="63">
                  <c:v>361.51066087699991</c:v>
                </c:pt>
                <c:pt idx="64">
                  <c:v>364.81263897499991</c:v>
                </c:pt>
                <c:pt idx="65">
                  <c:v>368.09381667499991</c:v>
                </c:pt>
                <c:pt idx="66">
                  <c:v>371.35428117799989</c:v>
                </c:pt>
                <c:pt idx="67">
                  <c:v>374.59936115099987</c:v>
                </c:pt>
                <c:pt idx="68">
                  <c:v>377.82640620699988</c:v>
                </c:pt>
                <c:pt idx="69">
                  <c:v>381.03566399199985</c:v>
                </c:pt>
                <c:pt idx="70">
                  <c:v>384.22917004599987</c:v>
                </c:pt>
                <c:pt idx="71">
                  <c:v>387.40660784599987</c:v>
                </c:pt>
                <c:pt idx="72">
                  <c:v>390.56980342499986</c:v>
                </c:pt>
                <c:pt idx="73">
                  <c:v>393.71904498699985</c:v>
                </c:pt>
                <c:pt idx="74">
                  <c:v>396.85493718099985</c:v>
                </c:pt>
                <c:pt idx="75">
                  <c:v>399.97763269099983</c:v>
                </c:pt>
                <c:pt idx="76">
                  <c:v>403.09015153599984</c:v>
                </c:pt>
                <c:pt idx="77">
                  <c:v>406.19312040399984</c:v>
                </c:pt>
                <c:pt idx="78">
                  <c:v>409.28402088699983</c:v>
                </c:pt>
                <c:pt idx="79">
                  <c:v>412.36510414099985</c:v>
                </c:pt>
                <c:pt idx="80">
                  <c:v>415.43790633699984</c:v>
                </c:pt>
                <c:pt idx="81">
                  <c:v>418.50286860999984</c:v>
                </c:pt>
                <c:pt idx="82">
                  <c:v>421.55933836299982</c:v>
                </c:pt>
                <c:pt idx="83">
                  <c:v>424.60862210999983</c:v>
                </c:pt>
                <c:pt idx="84">
                  <c:v>427.65105252799981</c:v>
                </c:pt>
                <c:pt idx="85">
                  <c:v>430.68688802199983</c:v>
                </c:pt>
                <c:pt idx="86">
                  <c:v>433.71746618999981</c:v>
                </c:pt>
                <c:pt idx="87">
                  <c:v>436.74293354599979</c:v>
                </c:pt>
                <c:pt idx="88">
                  <c:v>439.76433364299982</c:v>
                </c:pt>
                <c:pt idx="89">
                  <c:v>442.78097160299984</c:v>
                </c:pt>
                <c:pt idx="90">
                  <c:v>445.79380806599983</c:v>
                </c:pt>
                <c:pt idx="91">
                  <c:v>448.80375113699984</c:v>
                </c:pt>
                <c:pt idx="92">
                  <c:v>451.81089396199985</c:v>
                </c:pt>
                <c:pt idx="93">
                  <c:v>454.81587981599984</c:v>
                </c:pt>
                <c:pt idx="94">
                  <c:v>457.81892521099985</c:v>
                </c:pt>
                <c:pt idx="95">
                  <c:v>460.82068739599987</c:v>
                </c:pt>
                <c:pt idx="96">
                  <c:v>463.82134459799988</c:v>
                </c:pt>
                <c:pt idx="97">
                  <c:v>466.8214556129999</c:v>
                </c:pt>
                <c:pt idx="98">
                  <c:v>469.82147361499989</c:v>
                </c:pt>
                <c:pt idx="99">
                  <c:v>472.82180668299986</c:v>
                </c:pt>
                <c:pt idx="100">
                  <c:v>475.82282712699987</c:v>
                </c:pt>
                <c:pt idx="101">
                  <c:v>478.82489875099986</c:v>
                </c:pt>
                <c:pt idx="102">
                  <c:v>481.82869286799985</c:v>
                </c:pt>
                <c:pt idx="103">
                  <c:v>484.83399162699988</c:v>
                </c:pt>
                <c:pt idx="104">
                  <c:v>487.84172209299987</c:v>
                </c:pt>
                <c:pt idx="105">
                  <c:v>490.85193974999987</c:v>
                </c:pt>
                <c:pt idx="106">
                  <c:v>493.86521758499987</c:v>
                </c:pt>
                <c:pt idx="107">
                  <c:v>496.88211359099989</c:v>
                </c:pt>
                <c:pt idx="108">
                  <c:v>499.90272819199987</c:v>
                </c:pt>
                <c:pt idx="109">
                  <c:v>502.92755509199986</c:v>
                </c:pt>
                <c:pt idx="110">
                  <c:v>505.95697079799987</c:v>
                </c:pt>
                <c:pt idx="111">
                  <c:v>508.99138400899989</c:v>
                </c:pt>
                <c:pt idx="112">
                  <c:v>512.0311362089999</c:v>
                </c:pt>
                <c:pt idx="113">
                  <c:v>515.07674530499992</c:v>
                </c:pt>
                <c:pt idx="114">
                  <c:v>518.12829471999987</c:v>
                </c:pt>
                <c:pt idx="115">
                  <c:v>521.18555343199989</c:v>
                </c:pt>
                <c:pt idx="116">
                  <c:v>524.24991711199993</c:v>
                </c:pt>
                <c:pt idx="117">
                  <c:v>527.32130575799988</c:v>
                </c:pt>
                <c:pt idx="118">
                  <c:v>530.40038362099983</c:v>
                </c:pt>
                <c:pt idx="119">
                  <c:v>533.48689601299986</c:v>
                </c:pt>
                <c:pt idx="120">
                  <c:v>536.58153151499982</c:v>
                </c:pt>
                <c:pt idx="121">
                  <c:v>539.68517617899977</c:v>
                </c:pt>
                <c:pt idx="122">
                  <c:v>542.79751264699973</c:v>
                </c:pt>
                <c:pt idx="123">
                  <c:v>545.91784360899976</c:v>
                </c:pt>
                <c:pt idx="124">
                  <c:v>549.04978472799974</c:v>
                </c:pt>
                <c:pt idx="125">
                  <c:v>552.19110094799976</c:v>
                </c:pt>
                <c:pt idx="126">
                  <c:v>555.34247193899978</c:v>
                </c:pt>
                <c:pt idx="127">
                  <c:v>558.50482213699979</c:v>
                </c:pt>
                <c:pt idx="128">
                  <c:v>561.67774253099981</c:v>
                </c:pt>
                <c:pt idx="129">
                  <c:v>564.86318224499985</c:v>
                </c:pt>
                <c:pt idx="130">
                  <c:v>568.05979097299985</c:v>
                </c:pt>
                <c:pt idx="131">
                  <c:v>571.26861195499987</c:v>
                </c:pt>
                <c:pt idx="132">
                  <c:v>574.49017271399987</c:v>
                </c:pt>
                <c:pt idx="133">
                  <c:v>577.72458510699983</c:v>
                </c:pt>
                <c:pt idx="134">
                  <c:v>580.97199895899985</c:v>
                </c:pt>
                <c:pt idx="135">
                  <c:v>584.23516475199983</c:v>
                </c:pt>
                <c:pt idx="136">
                  <c:v>587.51010590599981</c:v>
                </c:pt>
                <c:pt idx="137">
                  <c:v>590.79949363499986</c:v>
                </c:pt>
                <c:pt idx="138">
                  <c:v>594.10434629099984</c:v>
                </c:pt>
                <c:pt idx="139">
                  <c:v>597.42691915599983</c:v>
                </c:pt>
                <c:pt idx="140">
                  <c:v>600.7608339689998</c:v>
                </c:pt>
                <c:pt idx="141">
                  <c:v>604.11011116999975</c:v>
                </c:pt>
                <c:pt idx="142">
                  <c:v>607.4796990599998</c:v>
                </c:pt>
                <c:pt idx="143">
                  <c:v>610.86480559399979</c:v>
                </c:pt>
                <c:pt idx="144">
                  <c:v>614.26871847199982</c:v>
                </c:pt>
                <c:pt idx="145">
                  <c:v>617.68966750199979</c:v>
                </c:pt>
                <c:pt idx="146">
                  <c:v>621.12849976199982</c:v>
                </c:pt>
                <c:pt idx="147">
                  <c:v>624.58655825999983</c:v>
                </c:pt>
                <c:pt idx="148">
                  <c:v>628.06169148199979</c:v>
                </c:pt>
                <c:pt idx="149">
                  <c:v>631.5570648759998</c:v>
                </c:pt>
                <c:pt idx="150">
                  <c:v>635.07540341899983</c:v>
                </c:pt>
                <c:pt idx="151">
                  <c:v>638.60875626799987</c:v>
                </c:pt>
                <c:pt idx="152">
                  <c:v>642.1661418949999</c:v>
                </c:pt>
                <c:pt idx="153">
                  <c:v>645.74521438499994</c:v>
                </c:pt>
                <c:pt idx="154">
                  <c:v>649.34582940099995</c:v>
                </c:pt>
                <c:pt idx="155">
                  <c:v>651.65064432299994</c:v>
                </c:pt>
                <c:pt idx="156">
                  <c:v>653.94783174599991</c:v>
                </c:pt>
                <c:pt idx="157">
                  <c:v>656.23752106199993</c:v>
                </c:pt>
                <c:pt idx="158">
                  <c:v>658.52223291599989</c:v>
                </c:pt>
                <c:pt idx="159">
                  <c:v>660.79819360699992</c:v>
                </c:pt>
                <c:pt idx="160">
                  <c:v>663.06820860899995</c:v>
                </c:pt>
                <c:pt idx="161">
                  <c:v>665.33101116599994</c:v>
                </c:pt>
                <c:pt idx="162">
                  <c:v>667.58712929499995</c:v>
                </c:pt>
                <c:pt idx="163">
                  <c:v>669.83573175599997</c:v>
                </c:pt>
                <c:pt idx="164">
                  <c:v>672.079214686</c:v>
                </c:pt>
                <c:pt idx="165">
                  <c:v>674.31650872</c:v>
                </c:pt>
                <c:pt idx="166">
                  <c:v>676.54804927299995</c:v>
                </c:pt>
                <c:pt idx="167">
                  <c:v>678.77316702099995</c:v>
                </c:pt>
                <c:pt idx="168">
                  <c:v>680.99349485599998</c:v>
                </c:pt>
                <c:pt idx="169">
                  <c:v>683.20693657300001</c:v>
                </c:pt>
                <c:pt idx="170">
                  <c:v>685.41427206000003</c:v>
                </c:pt>
                <c:pt idx="171">
                  <c:v>687.61667629200008</c:v>
                </c:pt>
                <c:pt idx="172">
                  <c:v>689.81302496400008</c:v>
                </c:pt>
                <c:pt idx="173">
                  <c:v>692.0042034380001</c:v>
                </c:pt>
                <c:pt idx="174">
                  <c:v>694.19063369900016</c:v>
                </c:pt>
                <c:pt idx="175">
                  <c:v>696.37177015300017</c:v>
                </c:pt>
                <c:pt idx="176">
                  <c:v>698.54890546800016</c:v>
                </c:pt>
                <c:pt idx="177">
                  <c:v>700.72063957700016</c:v>
                </c:pt>
                <c:pt idx="178">
                  <c:v>702.88692142600019</c:v>
                </c:pt>
                <c:pt idx="179">
                  <c:v>705.04982041800019</c:v>
                </c:pt>
                <c:pt idx="180">
                  <c:v>707.20695761500019</c:v>
                </c:pt>
                <c:pt idx="181">
                  <c:v>709.35849260700024</c:v>
                </c:pt>
                <c:pt idx="182">
                  <c:v>711.5049240850002</c:v>
                </c:pt>
                <c:pt idx="183">
                  <c:v>713.64749007000023</c:v>
                </c:pt>
                <c:pt idx="184">
                  <c:v>715.78594827300026</c:v>
                </c:pt>
                <c:pt idx="185">
                  <c:v>717.92167044700022</c:v>
                </c:pt>
                <c:pt idx="186">
                  <c:v>720.05204539000022</c:v>
                </c:pt>
                <c:pt idx="187">
                  <c:v>722.17832112400026</c:v>
                </c:pt>
                <c:pt idx="188">
                  <c:v>724.30146570500028</c:v>
                </c:pt>
                <c:pt idx="189">
                  <c:v>726.41993989100024</c:v>
                </c:pt>
                <c:pt idx="190">
                  <c:v>728.53462276800019</c:v>
                </c:pt>
                <c:pt idx="191">
                  <c:v>730.64472228700015</c:v>
                </c:pt>
                <c:pt idx="192">
                  <c:v>732.7525263870001</c:v>
                </c:pt>
                <c:pt idx="193">
                  <c:v>734.85577287700005</c:v>
                </c:pt>
                <c:pt idx="194">
                  <c:v>736.9561596850001</c:v>
                </c:pt>
                <c:pt idx="195">
                  <c:v>739.0521744130001</c:v>
                </c:pt>
                <c:pt idx="196">
                  <c:v>741.14458155000011</c:v>
                </c:pt>
                <c:pt idx="197">
                  <c:v>743.23414711700013</c:v>
                </c:pt>
                <c:pt idx="198">
                  <c:v>745.3206567740001</c:v>
                </c:pt>
                <c:pt idx="199">
                  <c:v>747.40315187100009</c:v>
                </c:pt>
                <c:pt idx="200">
                  <c:v>749.48354944700009</c:v>
                </c:pt>
                <c:pt idx="201">
                  <c:v>751.56020708900007</c:v>
                </c:pt>
                <c:pt idx="202">
                  <c:v>753.63458963500011</c:v>
                </c:pt>
                <c:pt idx="203">
                  <c:v>755.70626165100009</c:v>
                </c:pt>
                <c:pt idx="204">
                  <c:v>757.77478850800014</c:v>
                </c:pt>
                <c:pt idx="205">
                  <c:v>759.83958660700011</c:v>
                </c:pt>
                <c:pt idx="206">
                  <c:v>761.90267864100008</c:v>
                </c:pt>
                <c:pt idx="207">
                  <c:v>763.96344524500012</c:v>
                </c:pt>
                <c:pt idx="208">
                  <c:v>766.02112008200015</c:v>
                </c:pt>
                <c:pt idx="209">
                  <c:v>768.07624079100015</c:v>
                </c:pt>
                <c:pt idx="210">
                  <c:v>770.12870779600019</c:v>
                </c:pt>
                <c:pt idx="211">
                  <c:v>772.17912698000021</c:v>
                </c:pt>
                <c:pt idx="212">
                  <c:v>774.22686357700024</c:v>
                </c:pt>
                <c:pt idx="213">
                  <c:v>776.27280573600024</c:v>
                </c:pt>
                <c:pt idx="214">
                  <c:v>778.31606473100021</c:v>
                </c:pt>
                <c:pt idx="215">
                  <c:v>780.35735778300023</c:v>
                </c:pt>
                <c:pt idx="216">
                  <c:v>782.39634528100021</c:v>
                </c:pt>
                <c:pt idx="217">
                  <c:v>784.43340419500021</c:v>
                </c:pt>
                <c:pt idx="218">
                  <c:v>786.4684862270002</c:v>
                </c:pt>
                <c:pt idx="219">
                  <c:v>788.50246036900023</c:v>
                </c:pt>
                <c:pt idx="220">
                  <c:v>790.53393895900024</c:v>
                </c:pt>
                <c:pt idx="221">
                  <c:v>792.56294756300019</c:v>
                </c:pt>
                <c:pt idx="222">
                  <c:v>794.59105567100016</c:v>
                </c:pt>
                <c:pt idx="223">
                  <c:v>796.61763650800015</c:v>
                </c:pt>
                <c:pt idx="224">
                  <c:v>798.64224221100017</c:v>
                </c:pt>
                <c:pt idx="225">
                  <c:v>800.66550176600015</c:v>
                </c:pt>
                <c:pt idx="226">
                  <c:v>802.68681439300019</c:v>
                </c:pt>
                <c:pt idx="227">
                  <c:v>804.70702644000016</c:v>
                </c:pt>
                <c:pt idx="228">
                  <c:v>806.72572548500011</c:v>
                </c:pt>
                <c:pt idx="229">
                  <c:v>808.74312959700012</c:v>
                </c:pt>
                <c:pt idx="230">
                  <c:v>810.75909571300008</c:v>
                </c:pt>
                <c:pt idx="231">
                  <c:v>812.77365232700004</c:v>
                </c:pt>
                <c:pt idx="232">
                  <c:v>814.78745270400009</c:v>
                </c:pt>
                <c:pt idx="233">
                  <c:v>816.80003696500012</c:v>
                </c:pt>
                <c:pt idx="234">
                  <c:v>818.81151160500008</c:v>
                </c:pt>
                <c:pt idx="235">
                  <c:v>820.8220417230001</c:v>
                </c:pt>
                <c:pt idx="236">
                  <c:v>822.83152940700006</c:v>
                </c:pt>
                <c:pt idx="237">
                  <c:v>824.84029840100004</c:v>
                </c:pt>
                <c:pt idx="238">
                  <c:v>826.84781911900006</c:v>
                </c:pt>
                <c:pt idx="239">
                  <c:v>828.85456648600007</c:v>
                </c:pt>
                <c:pt idx="240">
                  <c:v>830.86047858000006</c:v>
                </c:pt>
                <c:pt idx="241">
                  <c:v>832.86585555000011</c:v>
                </c:pt>
                <c:pt idx="242">
                  <c:v>834.8703278370001</c:v>
                </c:pt>
                <c:pt idx="243">
                  <c:v>836.87427200100012</c:v>
                </c:pt>
                <c:pt idx="244">
                  <c:v>838.87756974900014</c:v>
                </c:pt>
                <c:pt idx="245">
                  <c:v>840.88041004600018</c:v>
                </c:pt>
                <c:pt idx="246">
                  <c:v>842.88267279800016</c:v>
                </c:pt>
                <c:pt idx="247">
                  <c:v>844.88452468700018</c:v>
                </c:pt>
                <c:pt idx="248">
                  <c:v>846.88604397600022</c:v>
                </c:pt>
                <c:pt idx="249">
                  <c:v>848.8872147740002</c:v>
                </c:pt>
                <c:pt idx="250">
                  <c:v>850.88799714900017</c:v>
                </c:pt>
                <c:pt idx="251">
                  <c:v>852.88859939100018</c:v>
                </c:pt>
                <c:pt idx="252">
                  <c:v>854.88901751400022</c:v>
                </c:pt>
                <c:pt idx="253">
                  <c:v>856.8892635750002</c:v>
                </c:pt>
                <c:pt idx="254">
                  <c:v>858.88936558900025</c:v>
                </c:pt>
                <c:pt idx="255">
                  <c:v>860.88939159200027</c:v>
                </c:pt>
                <c:pt idx="256">
                  <c:v>862.88939159200027</c:v>
                </c:pt>
                <c:pt idx="257">
                  <c:v>864.8894155940003</c:v>
                </c:pt>
                <c:pt idx="258">
                  <c:v>866.88948360300026</c:v>
                </c:pt>
                <c:pt idx="259">
                  <c:v>868.88967163500024</c:v>
                </c:pt>
                <c:pt idx="260">
                  <c:v>870.89001172400026</c:v>
                </c:pt>
                <c:pt idx="261">
                  <c:v>872.89057594400026</c:v>
                </c:pt>
                <c:pt idx="262">
                  <c:v>874.89140438300024</c:v>
                </c:pt>
                <c:pt idx="263">
                  <c:v>876.89245904600023</c:v>
                </c:pt>
                <c:pt idx="264">
                  <c:v>878.89393631400026</c:v>
                </c:pt>
                <c:pt idx="265">
                  <c:v>880.89571607500022</c:v>
                </c:pt>
                <c:pt idx="266">
                  <c:v>882.89792869500025</c:v>
                </c:pt>
                <c:pt idx="267">
                  <c:v>884.90076702500028</c:v>
                </c:pt>
                <c:pt idx="268">
                  <c:v>886.90406283100026</c:v>
                </c:pt>
                <c:pt idx="269">
                  <c:v>888.90804517300023</c:v>
                </c:pt>
                <c:pt idx="270">
                  <c:v>890.91244527500021</c:v>
                </c:pt>
                <c:pt idx="271">
                  <c:v>892.91763112800015</c:v>
                </c:pt>
                <c:pt idx="272">
                  <c:v>894.92324332200019</c:v>
                </c:pt>
                <c:pt idx="273">
                  <c:v>896.92981151100014</c:v>
                </c:pt>
                <c:pt idx="274">
                  <c:v>898.93691139600014</c:v>
                </c:pt>
                <c:pt idx="275">
                  <c:v>900.9451941750001</c:v>
                </c:pt>
                <c:pt idx="276">
                  <c:v>902.95430040000008</c:v>
                </c:pt>
                <c:pt idx="277">
                  <c:v>904.96426471300003</c:v>
                </c:pt>
                <c:pt idx="278">
                  <c:v>906.97503951099998</c:v>
                </c:pt>
                <c:pt idx="279">
                  <c:v>908.98683806999998</c:v>
                </c:pt>
                <c:pt idx="280">
                  <c:v>910.99966689600001</c:v>
                </c:pt>
                <c:pt idx="281">
                  <c:v>913.01342873700003</c:v>
                </c:pt>
                <c:pt idx="282">
                  <c:v>915.02834241200003</c:v>
                </c:pt>
                <c:pt idx="283">
                  <c:v>917.044592835</c:v>
                </c:pt>
                <c:pt idx="284">
                  <c:v>919.06198671799996</c:v>
                </c:pt>
                <c:pt idx="285">
                  <c:v>921.08071236199999</c:v>
                </c:pt>
                <c:pt idx="286">
                  <c:v>923.10061825299999</c:v>
                </c:pt>
                <c:pt idx="287">
                  <c:v>925.12216820799995</c:v>
                </c:pt>
                <c:pt idx="288">
                  <c:v>927.14467846999992</c:v>
                </c:pt>
                <c:pt idx="289">
                  <c:v>929.16890246799994</c:v>
                </c:pt>
                <c:pt idx="290">
                  <c:v>931.1947221879999</c:v>
                </c:pt>
                <c:pt idx="291">
                  <c:v>933.22156977499992</c:v>
                </c:pt>
                <c:pt idx="292">
                  <c:v>935.25046647799991</c:v>
                </c:pt>
                <c:pt idx="293">
                  <c:v>937.28069825999989</c:v>
                </c:pt>
                <c:pt idx="294">
                  <c:v>939.31237261599995</c:v>
                </c:pt>
                <c:pt idx="295">
                  <c:v>941.34592508899993</c:v>
                </c:pt>
                <c:pt idx="296">
                  <c:v>943.38154126299992</c:v>
                </c:pt>
                <c:pt idx="297">
                  <c:v>945.41833314999997</c:v>
                </c:pt>
                <c:pt idx="298">
                  <c:v>947.45769279299998</c:v>
                </c:pt>
                <c:pt idx="299">
                  <c:v>949.49852323899995</c:v>
                </c:pt>
                <c:pt idx="300">
                  <c:v>951.540919874</c:v>
                </c:pt>
                <c:pt idx="301">
                  <c:v>953.58500975599998</c:v>
                </c:pt>
                <c:pt idx="302">
                  <c:v>955.63234875199998</c:v>
                </c:pt>
                <c:pt idx="303">
                  <c:v>957.68069261999995</c:v>
                </c:pt>
                <c:pt idx="304">
                  <c:v>959.73123789299996</c:v>
                </c:pt>
                <c:pt idx="305">
                  <c:v>961.78379794299997</c:v>
                </c:pt>
                <c:pt idx="306">
                  <c:v>963.838663182</c:v>
                </c:pt>
                <c:pt idx="307">
                  <c:v>965.89521512700003</c:v>
                </c:pt>
                <c:pt idx="308">
                  <c:v>967.95446305799999</c:v>
                </c:pt>
                <c:pt idx="309">
                  <c:v>970.01645836299997</c:v>
                </c:pt>
                <c:pt idx="310">
                  <c:v>972.081385049</c:v>
                </c:pt>
                <c:pt idx="311">
                  <c:v>974.14789540699996</c:v>
                </c:pt>
                <c:pt idx="312">
                  <c:v>976.21652807299995</c:v>
                </c:pt>
                <c:pt idx="313">
                  <c:v>978.28791684299995</c:v>
                </c:pt>
                <c:pt idx="314">
                  <c:v>980.36239286299997</c:v>
                </c:pt>
                <c:pt idx="315">
                  <c:v>982.43866121199994</c:v>
                </c:pt>
                <c:pt idx="316">
                  <c:v>984.5177696159999</c:v>
                </c:pt>
                <c:pt idx="317">
                  <c:v>986.59907796099992</c:v>
                </c:pt>
                <c:pt idx="318">
                  <c:v>988.68281157299987</c:v>
                </c:pt>
                <c:pt idx="319">
                  <c:v>990.77013767099982</c:v>
                </c:pt>
                <c:pt idx="320">
                  <c:v>992.86002122299976</c:v>
                </c:pt>
                <c:pt idx="321">
                  <c:v>994.95259982599976</c:v>
                </c:pt>
                <c:pt idx="322">
                  <c:v>997.04806042599978</c:v>
                </c:pt>
                <c:pt idx="323">
                  <c:v>999.14742893799973</c:v>
                </c:pt>
                <c:pt idx="324">
                  <c:v>1001.2482046709997</c:v>
                </c:pt>
                <c:pt idx="325">
                  <c:v>1003.3524143119997</c:v>
                </c:pt>
                <c:pt idx="326">
                  <c:v>1005.4595401649997</c:v>
                </c:pt>
                <c:pt idx="327">
                  <c:v>1007.5705606629997</c:v>
                </c:pt>
                <c:pt idx="328">
                  <c:v>1009.6847293769997</c:v>
                </c:pt>
                <c:pt idx="329">
                  <c:v>1011.8012727769997</c:v>
                </c:pt>
                <c:pt idx="330">
                  <c:v>1013.9209293229997</c:v>
                </c:pt>
                <c:pt idx="331">
                  <c:v>1016.0440342789997</c:v>
                </c:pt>
                <c:pt idx="332">
                  <c:v>1018.1711025789997</c:v>
                </c:pt>
                <c:pt idx="333">
                  <c:v>1020.3011832439997</c:v>
                </c:pt>
                <c:pt idx="334">
                  <c:v>1022.4346381029998</c:v>
                </c:pt>
                <c:pt idx="335">
                  <c:v>1024.5712992089998</c:v>
                </c:pt>
                <c:pt idx="336">
                  <c:v>1026.7127664199998</c:v>
                </c:pt>
                <c:pt idx="337">
                  <c:v>1028.8565077909998</c:v>
                </c:pt>
                <c:pt idx="338">
                  <c:v>1031.0048835999999</c:v>
                </c:pt>
                <c:pt idx="339">
                  <c:v>1033.1567227439998</c:v>
                </c:pt>
                <c:pt idx="340">
                  <c:v>1035.3123369709997</c:v>
                </c:pt>
                <c:pt idx="341">
                  <c:v>1037.4705972789998</c:v>
                </c:pt>
                <c:pt idx="342">
                  <c:v>1039.6338821829997</c:v>
                </c:pt>
                <c:pt idx="343">
                  <c:v>1041.8006793799998</c:v>
                </c:pt>
                <c:pt idx="344">
                  <c:v>1043.9711225419999</c:v>
                </c:pt>
                <c:pt idx="345">
                  <c:v>1046.1450185489998</c:v>
                </c:pt>
                <c:pt idx="346">
                  <c:v>1048.3231897369999</c:v>
                </c:pt>
                <c:pt idx="347">
                  <c:v>1050.5066693389999</c:v>
                </c:pt>
                <c:pt idx="348">
                  <c:v>1052.6920964409999</c:v>
                </c:pt>
                <c:pt idx="349">
                  <c:v>1054.8828303189998</c:v>
                </c:pt>
                <c:pt idx="350">
                  <c:v>1057.0778393739997</c:v>
                </c:pt>
                <c:pt idx="351">
                  <c:v>1059.2769911299997</c:v>
                </c:pt>
                <c:pt idx="352">
                  <c:v>1061.4804911179997</c:v>
                </c:pt>
                <c:pt idx="353">
                  <c:v>1063.6893062879997</c:v>
                </c:pt>
                <c:pt idx="354">
                  <c:v>1065.9015852429998</c:v>
                </c:pt>
                <c:pt idx="355">
                  <c:v>1068.1178209959999</c:v>
                </c:pt>
                <c:pt idx="356">
                  <c:v>1070.3375313429999</c:v>
                </c:pt>
                <c:pt idx="357">
                  <c:v>1072.5623617479998</c:v>
                </c:pt>
                <c:pt idx="358">
                  <c:v>1074.7917971369998</c:v>
                </c:pt>
                <c:pt idx="359">
                  <c:v>1077.0269066459998</c:v>
                </c:pt>
                <c:pt idx="360">
                  <c:v>1079.2653310479998</c:v>
                </c:pt>
                <c:pt idx="361">
                  <c:v>1081.5106888159999</c:v>
                </c:pt>
                <c:pt idx="362">
                  <c:v>1083.7592176549999</c:v>
                </c:pt>
                <c:pt idx="363">
                  <c:v>1086.013885414</c:v>
                </c:pt>
                <c:pt idx="364">
                  <c:v>1088.2742567759999</c:v>
                </c:pt>
                <c:pt idx="365">
                  <c:v>1090.5378644799998</c:v>
                </c:pt>
                <c:pt idx="366">
                  <c:v>1092.8065983099998</c:v>
                </c:pt>
                <c:pt idx="367">
                  <c:v>1095.0803551319998</c:v>
                </c:pt>
                <c:pt idx="368">
                  <c:v>1097.3603393469998</c:v>
                </c:pt>
                <c:pt idx="369">
                  <c:v>1099.6470202469998</c:v>
                </c:pt>
                <c:pt idx="370">
                  <c:v>1101.9370591689997</c:v>
                </c:pt>
                <c:pt idx="371">
                  <c:v>1104.2335737459996</c:v>
                </c:pt>
                <c:pt idx="372">
                  <c:v>1106.5336759169995</c:v>
                </c:pt>
                <c:pt idx="373">
                  <c:v>1108.8384483179996</c:v>
                </c:pt>
                <c:pt idx="374">
                  <c:v>1111.1500933479995</c:v>
                </c:pt>
                <c:pt idx="375">
                  <c:v>1113.4667923529994</c:v>
                </c:pt>
                <c:pt idx="376">
                  <c:v>1115.7917375969994</c:v>
                </c:pt>
                <c:pt idx="377">
                  <c:v>1118.1220568039994</c:v>
                </c:pt>
                <c:pt idx="378">
                  <c:v>1120.4562948739995</c:v>
                </c:pt>
                <c:pt idx="379">
                  <c:v>1122.7954720249995</c:v>
                </c:pt>
                <c:pt idx="380">
                  <c:v>1125.1414782269994</c:v>
                </c:pt>
                <c:pt idx="381">
                  <c:v>1127.4921901099995</c:v>
                </c:pt>
                <c:pt idx="382">
                  <c:v>1129.8512614419994</c:v>
                </c:pt>
                <c:pt idx="383">
                  <c:v>1132.2160386919995</c:v>
                </c:pt>
                <c:pt idx="384">
                  <c:v>1134.5866409559994</c:v>
                </c:pt>
                <c:pt idx="385">
                  <c:v>1136.9624646989994</c:v>
                </c:pt>
                <c:pt idx="386">
                  <c:v>1139.3445583819994</c:v>
                </c:pt>
                <c:pt idx="387">
                  <c:v>1141.7337182989993</c:v>
                </c:pt>
                <c:pt idx="388">
                  <c:v>1144.1284295819994</c:v>
                </c:pt>
                <c:pt idx="389">
                  <c:v>1146.5306830989994</c:v>
                </c:pt>
                <c:pt idx="390">
                  <c:v>1148.9386585529994</c:v>
                </c:pt>
                <c:pt idx="391">
                  <c:v>1151.3544873819994</c:v>
                </c:pt>
                <c:pt idx="392">
                  <c:v>1153.7769905179994</c:v>
                </c:pt>
                <c:pt idx="393">
                  <c:v>1156.2086621349993</c:v>
                </c:pt>
                <c:pt idx="394">
                  <c:v>1158.6446739689993</c:v>
                </c:pt>
                <c:pt idx="395">
                  <c:v>1161.0857910339994</c:v>
                </c:pt>
                <c:pt idx="396">
                  <c:v>1163.5350196999993</c:v>
                </c:pt>
                <c:pt idx="397">
                  <c:v>1165.9905105799994</c:v>
                </c:pt>
                <c:pt idx="398">
                  <c:v>1168.4537931269995</c:v>
                </c:pt>
                <c:pt idx="399">
                  <c:v>1170.9215650599995</c:v>
                </c:pt>
                <c:pt idx="400">
                  <c:v>1173.3996766739995</c:v>
                </c:pt>
                <c:pt idx="401">
                  <c:v>1175.8842994659994</c:v>
                </c:pt>
                <c:pt idx="402">
                  <c:v>1178.3780831579995</c:v>
                </c:pt>
                <c:pt idx="403">
                  <c:v>1180.8784166339994</c:v>
                </c:pt>
                <c:pt idx="404">
                  <c:v>1183.3840801749996</c:v>
                </c:pt>
                <c:pt idx="405">
                  <c:v>1185.8984377839995</c:v>
                </c:pt>
                <c:pt idx="406">
                  <c:v>1188.4210383339996</c:v>
                </c:pt>
                <c:pt idx="407">
                  <c:v>1190.9521680029995</c:v>
                </c:pt>
                <c:pt idx="408">
                  <c:v>1193.4888756959995</c:v>
                </c:pt>
                <c:pt idx="409">
                  <c:v>1196.0344446669994</c:v>
                </c:pt>
                <c:pt idx="410">
                  <c:v>1198.5892007559994</c:v>
                </c:pt>
                <c:pt idx="411">
                  <c:v>1201.1519875529993</c:v>
                </c:pt>
                <c:pt idx="412">
                  <c:v>1203.7203661109993</c:v>
                </c:pt>
                <c:pt idx="413">
                  <c:v>1206.2964744049993</c:v>
                </c:pt>
                <c:pt idx="414">
                  <c:v>1208.8851416979994</c:v>
                </c:pt>
                <c:pt idx="415">
                  <c:v>1211.4796553599995</c:v>
                </c:pt>
                <c:pt idx="416">
                  <c:v>1214.0840394839995</c:v>
                </c:pt>
                <c:pt idx="417">
                  <c:v>1216.6982503029994</c:v>
                </c:pt>
                <c:pt idx="418">
                  <c:v>1219.3191468879995</c:v>
                </c:pt>
                <c:pt idx="419">
                  <c:v>1221.9486269699996</c:v>
                </c:pt>
                <c:pt idx="420">
                  <c:v>1224.5883267979996</c:v>
                </c:pt>
                <c:pt idx="421">
                  <c:v>1227.2325553679996</c:v>
                </c:pt>
                <c:pt idx="422">
                  <c:v>1229.8902720269996</c:v>
                </c:pt>
                <c:pt idx="423">
                  <c:v>1232.5576871659996</c:v>
                </c:pt>
                <c:pt idx="424">
                  <c:v>1235.2357559959996</c:v>
                </c:pt>
                <c:pt idx="425">
                  <c:v>1237.9176820729997</c:v>
                </c:pt>
                <c:pt idx="426">
                  <c:v>1240.6109759619997</c:v>
                </c:pt>
                <c:pt idx="427">
                  <c:v>1243.3116834109996</c:v>
                </c:pt>
                <c:pt idx="428">
                  <c:v>1246.0272461029997</c:v>
                </c:pt>
                <c:pt idx="429">
                  <c:v>1248.7475365549997</c:v>
                </c:pt>
                <c:pt idx="430">
                  <c:v>1251.4800819459997</c:v>
                </c:pt>
                <c:pt idx="431">
                  <c:v>1254.2200297639997</c:v>
                </c:pt>
                <c:pt idx="432">
                  <c:v>1256.9710415439997</c:v>
                </c:pt>
                <c:pt idx="433">
                  <c:v>1259.7332607229998</c:v>
                </c:pt>
                <c:pt idx="434">
                  <c:v>1262.5087643379998</c:v>
                </c:pt>
                <c:pt idx="435">
                  <c:v>1265.2911224899997</c:v>
                </c:pt>
                <c:pt idx="436">
                  <c:v>1268.0855607869996</c:v>
                </c:pt>
                <c:pt idx="437">
                  <c:v>1270.8886070149997</c:v>
                </c:pt>
                <c:pt idx="438">
                  <c:v>1273.7014286519998</c:v>
                </c:pt>
                <c:pt idx="439">
                  <c:v>1276.5297095399999</c:v>
                </c:pt>
                <c:pt idx="440">
                  <c:v>1279.3639007019999</c:v>
                </c:pt>
                <c:pt idx="441">
                  <c:v>1282.2098090559998</c:v>
                </c:pt>
                <c:pt idx="442">
                  <c:v>1285.0675728759998</c:v>
                </c:pt>
                <c:pt idx="443">
                  <c:v>1287.9363792669997</c:v>
                </c:pt>
                <c:pt idx="444">
                  <c:v>1290.8205898969998</c:v>
                </c:pt>
                <c:pt idx="445">
                  <c:v>1293.7121570989998</c:v>
                </c:pt>
                <c:pt idx="446">
                  <c:v>1296.6145533749998</c:v>
                </c:pt>
                <c:pt idx="447">
                  <c:v>1299.5295679319997</c:v>
                </c:pt>
                <c:pt idx="448">
                  <c:v>1302.4515264049996</c:v>
                </c:pt>
                <c:pt idx="449">
                  <c:v>1305.3895013039996</c:v>
                </c:pt>
                <c:pt idx="450">
                  <c:v>1308.3416839629997</c:v>
                </c:pt>
                <c:pt idx="451">
                  <c:v>1311.3042998059998</c:v>
                </c:pt>
                <c:pt idx="452">
                  <c:v>1314.2736865829997</c:v>
                </c:pt>
                <c:pt idx="453">
                  <c:v>1317.2554816539998</c:v>
                </c:pt>
                <c:pt idx="454">
                  <c:v>1320.2547994469999</c:v>
                </c:pt>
                <c:pt idx="455">
                  <c:v>1323.266826199</c:v>
                </c:pt>
                <c:pt idx="456">
                  <c:v>1326.293375104</c:v>
                </c:pt>
                <c:pt idx="457">
                  <c:v>1329.3301264229999</c:v>
                </c:pt>
                <c:pt idx="458">
                  <c:v>1332.3768698699998</c:v>
                </c:pt>
                <c:pt idx="459">
                  <c:v>1335.4399457729999</c:v>
                </c:pt>
                <c:pt idx="460">
                  <c:v>1338.5140884899999</c:v>
                </c:pt>
                <c:pt idx="461">
                  <c:v>1341.606050399</c:v>
                </c:pt>
                <c:pt idx="462">
                  <c:v>1344.70879805</c:v>
                </c:pt>
                <c:pt idx="463">
                  <c:v>1347.8236626739999</c:v>
                </c:pt>
                <c:pt idx="464">
                  <c:v>1350.951530065</c:v>
                </c:pt>
                <c:pt idx="465">
                  <c:v>1354.093487572</c:v>
                </c:pt>
                <c:pt idx="466">
                  <c:v>1357.2489064920001</c:v>
                </c:pt>
                <c:pt idx="467">
                  <c:v>1360.420663314</c:v>
                </c:pt>
                <c:pt idx="468">
                  <c:v>1363.6109701529999</c:v>
                </c:pt>
                <c:pt idx="469">
                  <c:v>1366.8078911179998</c:v>
                </c:pt>
                <c:pt idx="470">
                  <c:v>1370.0255860569998</c:v>
                </c:pt>
                <c:pt idx="471">
                  <c:v>1373.2516766469998</c:v>
                </c:pt>
                <c:pt idx="472">
                  <c:v>1376.4957837769998</c:v>
                </c:pt>
                <c:pt idx="473">
                  <c:v>1379.7549962959997</c:v>
                </c:pt>
                <c:pt idx="474">
                  <c:v>1383.0303488679997</c:v>
                </c:pt>
                <c:pt idx="475">
                  <c:v>1386.3213635559996</c:v>
                </c:pt>
                <c:pt idx="476">
                  <c:v>1389.6288865129995</c:v>
                </c:pt>
                <c:pt idx="477">
                  <c:v>1392.9515318439996</c:v>
                </c:pt>
                <c:pt idx="478">
                  <c:v>1396.2933274559996</c:v>
                </c:pt>
                <c:pt idx="479">
                  <c:v>1399.6488673949996</c:v>
                </c:pt>
                <c:pt idx="480">
                  <c:v>1403.0194313689997</c:v>
                </c:pt>
                <c:pt idx="481">
                  <c:v>1406.4101900829996</c:v>
                </c:pt>
                <c:pt idx="482">
                  <c:v>1409.8145514369996</c:v>
                </c:pt>
                <c:pt idx="483">
                  <c:v>1413.2414212999997</c:v>
                </c:pt>
                <c:pt idx="484">
                  <c:v>1416.6804665009997</c:v>
                </c:pt>
                <c:pt idx="485">
                  <c:v>1420.1372749799998</c:v>
                </c:pt>
                <c:pt idx="486">
                  <c:v>1423.6126909799998</c:v>
                </c:pt>
                <c:pt idx="487">
                  <c:v>1427.1055006589997</c:v>
                </c:pt>
                <c:pt idx="488">
                  <c:v>1430.6131318579996</c:v>
                </c:pt>
                <c:pt idx="489">
                  <c:v>1434.1414704959996</c:v>
                </c:pt>
                <c:pt idx="490">
                  <c:v>1437.6923044279995</c:v>
                </c:pt>
                <c:pt idx="491">
                  <c:v>1441.2596851309995</c:v>
                </c:pt>
                <c:pt idx="492">
                  <c:v>1444.8394955109995</c:v>
                </c:pt>
                <c:pt idx="493">
                  <c:v>1448.4404776699996</c:v>
                </c:pt>
                <c:pt idx="494">
                  <c:v>1452.0521495439996</c:v>
                </c:pt>
                <c:pt idx="495">
                  <c:v>1455.6900277759996</c:v>
                </c:pt>
                <c:pt idx="496">
                  <c:v>1459.3504793809996</c:v>
                </c:pt>
                <c:pt idx="497">
                  <c:v>1463.0277230419995</c:v>
                </c:pt>
                <c:pt idx="498">
                  <c:v>1466.7225094269995</c:v>
                </c:pt>
                <c:pt idx="499">
                  <c:v>1470.4401073949996</c:v>
                </c:pt>
                <c:pt idx="500">
                  <c:v>1474.1775763779997</c:v>
                </c:pt>
                <c:pt idx="501">
                  <c:v>1477.9351070509997</c:v>
                </c:pt>
                <c:pt idx="502">
                  <c:v>1481.7164228429997</c:v>
                </c:pt>
                <c:pt idx="503">
                  <c:v>1485.5188488099998</c:v>
                </c:pt>
                <c:pt idx="504">
                  <c:v>1489.3357602779997</c:v>
                </c:pt>
                <c:pt idx="505">
                  <c:v>1493.1761898959996</c:v>
                </c:pt>
                <c:pt idx="506">
                  <c:v>1497.0398480799997</c:v>
                </c:pt>
                <c:pt idx="507">
                  <c:v>1500.9265016209997</c:v>
                </c:pt>
                <c:pt idx="508">
                  <c:v>1504.8300204349998</c:v>
                </c:pt>
                <c:pt idx="509">
                  <c:v>1508.7644140789998</c:v>
                </c:pt>
                <c:pt idx="510">
                  <c:v>1512.7182804039999</c:v>
                </c:pt>
                <c:pt idx="511">
                  <c:v>1516.6985897089999</c:v>
                </c:pt>
                <c:pt idx="512">
                  <c:v>1520.704625678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08-4D20-8249-A4A627156D35}"/>
            </c:ext>
          </c:extLst>
        </c:ser>
        <c:ser>
          <c:idx val="3"/>
          <c:order val="3"/>
          <c:tx>
            <c:v>Database Size</c:v>
          </c:tx>
          <c:spPr>
            <a:ln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3-5A08-4D20-8249-A4A627156D35}"/>
              </c:ext>
            </c:extLst>
          </c:dPt>
          <c:cat>
            <c:numRef>
              <c:f>'n=10'!$B$2:$B$1001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'n=10'!$A$2:$A$1001</c:f>
              <c:numCache>
                <c:formatCode>General</c:formatCode>
                <c:ptCount val="1000"/>
                <c:pt idx="0">
                  <c:v>1024</c:v>
                </c:pt>
                <c:pt idx="1">
                  <c:v>1024</c:v>
                </c:pt>
                <c:pt idx="2">
                  <c:v>1024</c:v>
                </c:pt>
                <c:pt idx="3">
                  <c:v>1024</c:v>
                </c:pt>
                <c:pt idx="4">
                  <c:v>1024</c:v>
                </c:pt>
                <c:pt idx="5">
                  <c:v>1024</c:v>
                </c:pt>
                <c:pt idx="6">
                  <c:v>1024</c:v>
                </c:pt>
                <c:pt idx="7">
                  <c:v>1024</c:v>
                </c:pt>
                <c:pt idx="8">
                  <c:v>1024</c:v>
                </c:pt>
                <c:pt idx="9">
                  <c:v>1024</c:v>
                </c:pt>
                <c:pt idx="10">
                  <c:v>1024</c:v>
                </c:pt>
                <c:pt idx="11">
                  <c:v>1024</c:v>
                </c:pt>
                <c:pt idx="12">
                  <c:v>1024</c:v>
                </c:pt>
                <c:pt idx="13">
                  <c:v>1024</c:v>
                </c:pt>
                <c:pt idx="14">
                  <c:v>1024</c:v>
                </c:pt>
                <c:pt idx="15">
                  <c:v>1024</c:v>
                </c:pt>
                <c:pt idx="16">
                  <c:v>1024</c:v>
                </c:pt>
                <c:pt idx="17">
                  <c:v>1024</c:v>
                </c:pt>
                <c:pt idx="18">
                  <c:v>1024</c:v>
                </c:pt>
                <c:pt idx="19">
                  <c:v>1024</c:v>
                </c:pt>
                <c:pt idx="20">
                  <c:v>1024</c:v>
                </c:pt>
                <c:pt idx="21">
                  <c:v>1024</c:v>
                </c:pt>
                <c:pt idx="22">
                  <c:v>1024</c:v>
                </c:pt>
                <c:pt idx="23">
                  <c:v>1024</c:v>
                </c:pt>
                <c:pt idx="24">
                  <c:v>1024</c:v>
                </c:pt>
                <c:pt idx="25">
                  <c:v>1024</c:v>
                </c:pt>
                <c:pt idx="26">
                  <c:v>1024</c:v>
                </c:pt>
                <c:pt idx="27">
                  <c:v>1024</c:v>
                </c:pt>
                <c:pt idx="28">
                  <c:v>1024</c:v>
                </c:pt>
                <c:pt idx="29">
                  <c:v>1024</c:v>
                </c:pt>
                <c:pt idx="30">
                  <c:v>1024</c:v>
                </c:pt>
                <c:pt idx="31">
                  <c:v>1024</c:v>
                </c:pt>
                <c:pt idx="32">
                  <c:v>1024</c:v>
                </c:pt>
                <c:pt idx="33">
                  <c:v>1024</c:v>
                </c:pt>
                <c:pt idx="34">
                  <c:v>1024</c:v>
                </c:pt>
                <c:pt idx="35">
                  <c:v>1024</c:v>
                </c:pt>
                <c:pt idx="36">
                  <c:v>1024</c:v>
                </c:pt>
                <c:pt idx="37">
                  <c:v>1024</c:v>
                </c:pt>
                <c:pt idx="38">
                  <c:v>1024</c:v>
                </c:pt>
                <c:pt idx="39">
                  <c:v>1024</c:v>
                </c:pt>
                <c:pt idx="40">
                  <c:v>1024</c:v>
                </c:pt>
                <c:pt idx="41">
                  <c:v>1024</c:v>
                </c:pt>
                <c:pt idx="42">
                  <c:v>1024</c:v>
                </c:pt>
                <c:pt idx="43">
                  <c:v>1024</c:v>
                </c:pt>
                <c:pt idx="44">
                  <c:v>1024</c:v>
                </c:pt>
                <c:pt idx="45">
                  <c:v>1024</c:v>
                </c:pt>
                <c:pt idx="46">
                  <c:v>1024</c:v>
                </c:pt>
                <c:pt idx="47">
                  <c:v>1024</c:v>
                </c:pt>
                <c:pt idx="48">
                  <c:v>1024</c:v>
                </c:pt>
                <c:pt idx="49">
                  <c:v>1024</c:v>
                </c:pt>
                <c:pt idx="50">
                  <c:v>1024</c:v>
                </c:pt>
                <c:pt idx="51">
                  <c:v>1024</c:v>
                </c:pt>
                <c:pt idx="52">
                  <c:v>1024</c:v>
                </c:pt>
                <c:pt idx="53">
                  <c:v>1024</c:v>
                </c:pt>
                <c:pt idx="54">
                  <c:v>1024</c:v>
                </c:pt>
                <c:pt idx="55">
                  <c:v>1024</c:v>
                </c:pt>
                <c:pt idx="56">
                  <c:v>1024</c:v>
                </c:pt>
                <c:pt idx="57">
                  <c:v>1024</c:v>
                </c:pt>
                <c:pt idx="58">
                  <c:v>1024</c:v>
                </c:pt>
                <c:pt idx="59">
                  <c:v>1024</c:v>
                </c:pt>
                <c:pt idx="60">
                  <c:v>1024</c:v>
                </c:pt>
                <c:pt idx="61">
                  <c:v>1024</c:v>
                </c:pt>
                <c:pt idx="62">
                  <c:v>1024</c:v>
                </c:pt>
                <c:pt idx="63">
                  <c:v>1024</c:v>
                </c:pt>
                <c:pt idx="64">
                  <c:v>1024</c:v>
                </c:pt>
                <c:pt idx="65">
                  <c:v>1024</c:v>
                </c:pt>
                <c:pt idx="66">
                  <c:v>1024</c:v>
                </c:pt>
                <c:pt idx="67">
                  <c:v>1024</c:v>
                </c:pt>
                <c:pt idx="68">
                  <c:v>1024</c:v>
                </c:pt>
                <c:pt idx="69">
                  <c:v>1024</c:v>
                </c:pt>
                <c:pt idx="70">
                  <c:v>1024</c:v>
                </c:pt>
                <c:pt idx="71">
                  <c:v>1024</c:v>
                </c:pt>
                <c:pt idx="72">
                  <c:v>1024</c:v>
                </c:pt>
                <c:pt idx="73">
                  <c:v>1024</c:v>
                </c:pt>
                <c:pt idx="74">
                  <c:v>1024</c:v>
                </c:pt>
                <c:pt idx="75">
                  <c:v>1024</c:v>
                </c:pt>
                <c:pt idx="76">
                  <c:v>1024</c:v>
                </c:pt>
                <c:pt idx="77">
                  <c:v>1024</c:v>
                </c:pt>
                <c:pt idx="78">
                  <c:v>1024</c:v>
                </c:pt>
                <c:pt idx="79">
                  <c:v>1024</c:v>
                </c:pt>
                <c:pt idx="80">
                  <c:v>1024</c:v>
                </c:pt>
                <c:pt idx="81">
                  <c:v>1024</c:v>
                </c:pt>
                <c:pt idx="82">
                  <c:v>1024</c:v>
                </c:pt>
                <c:pt idx="83">
                  <c:v>1024</c:v>
                </c:pt>
                <c:pt idx="84">
                  <c:v>1024</c:v>
                </c:pt>
                <c:pt idx="85">
                  <c:v>1024</c:v>
                </c:pt>
                <c:pt idx="86">
                  <c:v>1024</c:v>
                </c:pt>
                <c:pt idx="87">
                  <c:v>1024</c:v>
                </c:pt>
                <c:pt idx="88">
                  <c:v>1024</c:v>
                </c:pt>
                <c:pt idx="89">
                  <c:v>1024</c:v>
                </c:pt>
                <c:pt idx="90">
                  <c:v>1024</c:v>
                </c:pt>
                <c:pt idx="91">
                  <c:v>1024</c:v>
                </c:pt>
                <c:pt idx="92">
                  <c:v>1024</c:v>
                </c:pt>
                <c:pt idx="93">
                  <c:v>1024</c:v>
                </c:pt>
                <c:pt idx="94">
                  <c:v>1024</c:v>
                </c:pt>
                <c:pt idx="95">
                  <c:v>1024</c:v>
                </c:pt>
                <c:pt idx="96">
                  <c:v>1024</c:v>
                </c:pt>
                <c:pt idx="97">
                  <c:v>1024</c:v>
                </c:pt>
                <c:pt idx="98">
                  <c:v>1024</c:v>
                </c:pt>
                <c:pt idx="99">
                  <c:v>1024</c:v>
                </c:pt>
                <c:pt idx="100">
                  <c:v>1024</c:v>
                </c:pt>
                <c:pt idx="101">
                  <c:v>1024</c:v>
                </c:pt>
                <c:pt idx="102">
                  <c:v>1024</c:v>
                </c:pt>
                <c:pt idx="103">
                  <c:v>1024</c:v>
                </c:pt>
                <c:pt idx="104">
                  <c:v>1024</c:v>
                </c:pt>
                <c:pt idx="105">
                  <c:v>1024</c:v>
                </c:pt>
                <c:pt idx="106">
                  <c:v>1024</c:v>
                </c:pt>
                <c:pt idx="107">
                  <c:v>1024</c:v>
                </c:pt>
                <c:pt idx="108">
                  <c:v>1024</c:v>
                </c:pt>
                <c:pt idx="109">
                  <c:v>1024</c:v>
                </c:pt>
                <c:pt idx="110">
                  <c:v>1024</c:v>
                </c:pt>
                <c:pt idx="111">
                  <c:v>1024</c:v>
                </c:pt>
                <c:pt idx="112">
                  <c:v>1024</c:v>
                </c:pt>
                <c:pt idx="113">
                  <c:v>1024</c:v>
                </c:pt>
                <c:pt idx="114">
                  <c:v>1024</c:v>
                </c:pt>
                <c:pt idx="115">
                  <c:v>1024</c:v>
                </c:pt>
                <c:pt idx="116">
                  <c:v>1024</c:v>
                </c:pt>
                <c:pt idx="117">
                  <c:v>1024</c:v>
                </c:pt>
                <c:pt idx="118">
                  <c:v>1024</c:v>
                </c:pt>
                <c:pt idx="119">
                  <c:v>1024</c:v>
                </c:pt>
                <c:pt idx="120">
                  <c:v>1024</c:v>
                </c:pt>
                <c:pt idx="121">
                  <c:v>1024</c:v>
                </c:pt>
                <c:pt idx="122">
                  <c:v>1024</c:v>
                </c:pt>
                <c:pt idx="123">
                  <c:v>1024</c:v>
                </c:pt>
                <c:pt idx="124">
                  <c:v>1024</c:v>
                </c:pt>
                <c:pt idx="125">
                  <c:v>1024</c:v>
                </c:pt>
                <c:pt idx="126">
                  <c:v>1024</c:v>
                </c:pt>
                <c:pt idx="127">
                  <c:v>1024</c:v>
                </c:pt>
                <c:pt idx="128">
                  <c:v>1024</c:v>
                </c:pt>
                <c:pt idx="129">
                  <c:v>1024</c:v>
                </c:pt>
                <c:pt idx="130">
                  <c:v>1024</c:v>
                </c:pt>
                <c:pt idx="131">
                  <c:v>1024</c:v>
                </c:pt>
                <c:pt idx="132">
                  <c:v>1024</c:v>
                </c:pt>
                <c:pt idx="133">
                  <c:v>1024</c:v>
                </c:pt>
                <c:pt idx="134">
                  <c:v>1024</c:v>
                </c:pt>
                <c:pt idx="135">
                  <c:v>1024</c:v>
                </c:pt>
                <c:pt idx="136">
                  <c:v>1024</c:v>
                </c:pt>
                <c:pt idx="137">
                  <c:v>1024</c:v>
                </c:pt>
                <c:pt idx="138">
                  <c:v>1024</c:v>
                </c:pt>
                <c:pt idx="139">
                  <c:v>1024</c:v>
                </c:pt>
                <c:pt idx="140">
                  <c:v>1024</c:v>
                </c:pt>
                <c:pt idx="141">
                  <c:v>1024</c:v>
                </c:pt>
                <c:pt idx="142">
                  <c:v>1024</c:v>
                </c:pt>
                <c:pt idx="143">
                  <c:v>1024</c:v>
                </c:pt>
                <c:pt idx="144">
                  <c:v>1024</c:v>
                </c:pt>
                <c:pt idx="145">
                  <c:v>1024</c:v>
                </c:pt>
                <c:pt idx="146">
                  <c:v>1024</c:v>
                </c:pt>
                <c:pt idx="147">
                  <c:v>1024</c:v>
                </c:pt>
                <c:pt idx="148">
                  <c:v>1024</c:v>
                </c:pt>
                <c:pt idx="149">
                  <c:v>1024</c:v>
                </c:pt>
                <c:pt idx="150">
                  <c:v>1024</c:v>
                </c:pt>
                <c:pt idx="151">
                  <c:v>1024</c:v>
                </c:pt>
                <c:pt idx="152">
                  <c:v>1024</c:v>
                </c:pt>
                <c:pt idx="153">
                  <c:v>1024</c:v>
                </c:pt>
                <c:pt idx="154">
                  <c:v>1024</c:v>
                </c:pt>
                <c:pt idx="155">
                  <c:v>1024</c:v>
                </c:pt>
                <c:pt idx="156">
                  <c:v>1024</c:v>
                </c:pt>
                <c:pt idx="157">
                  <c:v>1024</c:v>
                </c:pt>
                <c:pt idx="158">
                  <c:v>1024</c:v>
                </c:pt>
                <c:pt idx="159">
                  <c:v>1024</c:v>
                </c:pt>
                <c:pt idx="160">
                  <c:v>1024</c:v>
                </c:pt>
                <c:pt idx="161">
                  <c:v>1024</c:v>
                </c:pt>
                <c:pt idx="162">
                  <c:v>1024</c:v>
                </c:pt>
                <c:pt idx="163">
                  <c:v>1024</c:v>
                </c:pt>
                <c:pt idx="164">
                  <c:v>1024</c:v>
                </c:pt>
                <c:pt idx="165">
                  <c:v>1024</c:v>
                </c:pt>
                <c:pt idx="166">
                  <c:v>1024</c:v>
                </c:pt>
                <c:pt idx="167">
                  <c:v>1024</c:v>
                </c:pt>
                <c:pt idx="168">
                  <c:v>1024</c:v>
                </c:pt>
                <c:pt idx="169">
                  <c:v>1024</c:v>
                </c:pt>
                <c:pt idx="170">
                  <c:v>1024</c:v>
                </c:pt>
                <c:pt idx="171">
                  <c:v>1024</c:v>
                </c:pt>
                <c:pt idx="172">
                  <c:v>1024</c:v>
                </c:pt>
                <c:pt idx="173">
                  <c:v>1024</c:v>
                </c:pt>
                <c:pt idx="174">
                  <c:v>1024</c:v>
                </c:pt>
                <c:pt idx="175">
                  <c:v>1024</c:v>
                </c:pt>
                <c:pt idx="176">
                  <c:v>1024</c:v>
                </c:pt>
                <c:pt idx="177">
                  <c:v>1024</c:v>
                </c:pt>
                <c:pt idx="178">
                  <c:v>1024</c:v>
                </c:pt>
                <c:pt idx="179">
                  <c:v>1024</c:v>
                </c:pt>
                <c:pt idx="180">
                  <c:v>1024</c:v>
                </c:pt>
                <c:pt idx="181">
                  <c:v>1024</c:v>
                </c:pt>
                <c:pt idx="182">
                  <c:v>1024</c:v>
                </c:pt>
                <c:pt idx="183">
                  <c:v>1024</c:v>
                </c:pt>
                <c:pt idx="184">
                  <c:v>1024</c:v>
                </c:pt>
                <c:pt idx="185">
                  <c:v>1024</c:v>
                </c:pt>
                <c:pt idx="186">
                  <c:v>1024</c:v>
                </c:pt>
                <c:pt idx="187">
                  <c:v>1024</c:v>
                </c:pt>
                <c:pt idx="188">
                  <c:v>1024</c:v>
                </c:pt>
                <c:pt idx="189">
                  <c:v>1024</c:v>
                </c:pt>
                <c:pt idx="190">
                  <c:v>1024</c:v>
                </c:pt>
                <c:pt idx="191">
                  <c:v>1024</c:v>
                </c:pt>
                <c:pt idx="192">
                  <c:v>1024</c:v>
                </c:pt>
                <c:pt idx="193">
                  <c:v>1024</c:v>
                </c:pt>
                <c:pt idx="194">
                  <c:v>1024</c:v>
                </c:pt>
                <c:pt idx="195">
                  <c:v>1024</c:v>
                </c:pt>
                <c:pt idx="196">
                  <c:v>1024</c:v>
                </c:pt>
                <c:pt idx="197">
                  <c:v>1024</c:v>
                </c:pt>
                <c:pt idx="198">
                  <c:v>1024</c:v>
                </c:pt>
                <c:pt idx="199">
                  <c:v>1024</c:v>
                </c:pt>
                <c:pt idx="200">
                  <c:v>1024</c:v>
                </c:pt>
                <c:pt idx="201">
                  <c:v>1024</c:v>
                </c:pt>
                <c:pt idx="202">
                  <c:v>1024</c:v>
                </c:pt>
                <c:pt idx="203">
                  <c:v>1024</c:v>
                </c:pt>
                <c:pt idx="204">
                  <c:v>1024</c:v>
                </c:pt>
                <c:pt idx="205">
                  <c:v>1024</c:v>
                </c:pt>
                <c:pt idx="206">
                  <c:v>1024</c:v>
                </c:pt>
                <c:pt idx="207">
                  <c:v>1024</c:v>
                </c:pt>
                <c:pt idx="208">
                  <c:v>1024</c:v>
                </c:pt>
                <c:pt idx="209">
                  <c:v>1024</c:v>
                </c:pt>
                <c:pt idx="210">
                  <c:v>1024</c:v>
                </c:pt>
                <c:pt idx="211">
                  <c:v>1024</c:v>
                </c:pt>
                <c:pt idx="212">
                  <c:v>1024</c:v>
                </c:pt>
                <c:pt idx="213">
                  <c:v>1024</c:v>
                </c:pt>
                <c:pt idx="214">
                  <c:v>1024</c:v>
                </c:pt>
                <c:pt idx="215">
                  <c:v>1024</c:v>
                </c:pt>
                <c:pt idx="216">
                  <c:v>1024</c:v>
                </c:pt>
                <c:pt idx="217">
                  <c:v>1024</c:v>
                </c:pt>
                <c:pt idx="218">
                  <c:v>1024</c:v>
                </c:pt>
                <c:pt idx="219">
                  <c:v>1024</c:v>
                </c:pt>
                <c:pt idx="220">
                  <c:v>1024</c:v>
                </c:pt>
                <c:pt idx="221">
                  <c:v>1024</c:v>
                </c:pt>
                <c:pt idx="222">
                  <c:v>1024</c:v>
                </c:pt>
                <c:pt idx="223">
                  <c:v>1024</c:v>
                </c:pt>
                <c:pt idx="224">
                  <c:v>1024</c:v>
                </c:pt>
                <c:pt idx="225">
                  <c:v>1024</c:v>
                </c:pt>
                <c:pt idx="226">
                  <c:v>1024</c:v>
                </c:pt>
                <c:pt idx="227">
                  <c:v>1024</c:v>
                </c:pt>
                <c:pt idx="228">
                  <c:v>1024</c:v>
                </c:pt>
                <c:pt idx="229">
                  <c:v>1024</c:v>
                </c:pt>
                <c:pt idx="230">
                  <c:v>1024</c:v>
                </c:pt>
                <c:pt idx="231">
                  <c:v>1024</c:v>
                </c:pt>
                <c:pt idx="232">
                  <c:v>1024</c:v>
                </c:pt>
                <c:pt idx="233">
                  <c:v>1024</c:v>
                </c:pt>
                <c:pt idx="234">
                  <c:v>1024</c:v>
                </c:pt>
                <c:pt idx="235">
                  <c:v>1024</c:v>
                </c:pt>
                <c:pt idx="236">
                  <c:v>1024</c:v>
                </c:pt>
                <c:pt idx="237">
                  <c:v>1024</c:v>
                </c:pt>
                <c:pt idx="238">
                  <c:v>1024</c:v>
                </c:pt>
                <c:pt idx="239">
                  <c:v>1024</c:v>
                </c:pt>
                <c:pt idx="240">
                  <c:v>1024</c:v>
                </c:pt>
                <c:pt idx="241">
                  <c:v>1024</c:v>
                </c:pt>
                <c:pt idx="242">
                  <c:v>1024</c:v>
                </c:pt>
                <c:pt idx="243">
                  <c:v>1024</c:v>
                </c:pt>
                <c:pt idx="244">
                  <c:v>1024</c:v>
                </c:pt>
                <c:pt idx="245">
                  <c:v>1024</c:v>
                </c:pt>
                <c:pt idx="246">
                  <c:v>1024</c:v>
                </c:pt>
                <c:pt idx="247">
                  <c:v>1024</c:v>
                </c:pt>
                <c:pt idx="248">
                  <c:v>1024</c:v>
                </c:pt>
                <c:pt idx="249">
                  <c:v>1024</c:v>
                </c:pt>
                <c:pt idx="250">
                  <c:v>1024</c:v>
                </c:pt>
                <c:pt idx="251">
                  <c:v>1024</c:v>
                </c:pt>
                <c:pt idx="252">
                  <c:v>1024</c:v>
                </c:pt>
                <c:pt idx="253">
                  <c:v>1024</c:v>
                </c:pt>
                <c:pt idx="254">
                  <c:v>1024</c:v>
                </c:pt>
                <c:pt idx="255">
                  <c:v>1024</c:v>
                </c:pt>
                <c:pt idx="256">
                  <c:v>1024</c:v>
                </c:pt>
                <c:pt idx="257">
                  <c:v>1024</c:v>
                </c:pt>
                <c:pt idx="258">
                  <c:v>1024</c:v>
                </c:pt>
                <c:pt idx="259">
                  <c:v>1024</c:v>
                </c:pt>
                <c:pt idx="260">
                  <c:v>1024</c:v>
                </c:pt>
                <c:pt idx="261">
                  <c:v>1024</c:v>
                </c:pt>
                <c:pt idx="262">
                  <c:v>1024</c:v>
                </c:pt>
                <c:pt idx="263">
                  <c:v>1024</c:v>
                </c:pt>
                <c:pt idx="264">
                  <c:v>1024</c:v>
                </c:pt>
                <c:pt idx="265">
                  <c:v>1024</c:v>
                </c:pt>
                <c:pt idx="266">
                  <c:v>1024</c:v>
                </c:pt>
                <c:pt idx="267">
                  <c:v>1024</c:v>
                </c:pt>
                <c:pt idx="268">
                  <c:v>1024</c:v>
                </c:pt>
                <c:pt idx="269">
                  <c:v>1024</c:v>
                </c:pt>
                <c:pt idx="270">
                  <c:v>1024</c:v>
                </c:pt>
                <c:pt idx="271">
                  <c:v>1024</c:v>
                </c:pt>
                <c:pt idx="272">
                  <c:v>1024</c:v>
                </c:pt>
                <c:pt idx="273">
                  <c:v>1024</c:v>
                </c:pt>
                <c:pt idx="274">
                  <c:v>1024</c:v>
                </c:pt>
                <c:pt idx="275">
                  <c:v>1024</c:v>
                </c:pt>
                <c:pt idx="276">
                  <c:v>1024</c:v>
                </c:pt>
                <c:pt idx="277">
                  <c:v>1024</c:v>
                </c:pt>
                <c:pt idx="278">
                  <c:v>1024</c:v>
                </c:pt>
                <c:pt idx="279">
                  <c:v>1024</c:v>
                </c:pt>
                <c:pt idx="280">
                  <c:v>1024</c:v>
                </c:pt>
                <c:pt idx="281">
                  <c:v>1024</c:v>
                </c:pt>
                <c:pt idx="282">
                  <c:v>1024</c:v>
                </c:pt>
                <c:pt idx="283">
                  <c:v>1024</c:v>
                </c:pt>
                <c:pt idx="284">
                  <c:v>1024</c:v>
                </c:pt>
                <c:pt idx="285">
                  <c:v>1024</c:v>
                </c:pt>
                <c:pt idx="286">
                  <c:v>1024</c:v>
                </c:pt>
                <c:pt idx="287">
                  <c:v>1024</c:v>
                </c:pt>
                <c:pt idx="288">
                  <c:v>1024</c:v>
                </c:pt>
                <c:pt idx="289">
                  <c:v>1024</c:v>
                </c:pt>
                <c:pt idx="290">
                  <c:v>1024</c:v>
                </c:pt>
                <c:pt idx="291">
                  <c:v>1024</c:v>
                </c:pt>
                <c:pt idx="292">
                  <c:v>1024</c:v>
                </c:pt>
                <c:pt idx="293">
                  <c:v>1024</c:v>
                </c:pt>
                <c:pt idx="294">
                  <c:v>1024</c:v>
                </c:pt>
                <c:pt idx="295">
                  <c:v>1024</c:v>
                </c:pt>
                <c:pt idx="296">
                  <c:v>1024</c:v>
                </c:pt>
                <c:pt idx="297">
                  <c:v>1024</c:v>
                </c:pt>
                <c:pt idx="298">
                  <c:v>1024</c:v>
                </c:pt>
                <c:pt idx="299">
                  <c:v>1024</c:v>
                </c:pt>
                <c:pt idx="300">
                  <c:v>1024</c:v>
                </c:pt>
                <c:pt idx="301">
                  <c:v>1024</c:v>
                </c:pt>
                <c:pt idx="302">
                  <c:v>1024</c:v>
                </c:pt>
                <c:pt idx="303">
                  <c:v>1024</c:v>
                </c:pt>
                <c:pt idx="304">
                  <c:v>1024</c:v>
                </c:pt>
                <c:pt idx="305">
                  <c:v>1024</c:v>
                </c:pt>
                <c:pt idx="306">
                  <c:v>1024</c:v>
                </c:pt>
                <c:pt idx="307">
                  <c:v>1024</c:v>
                </c:pt>
                <c:pt idx="308">
                  <c:v>1024</c:v>
                </c:pt>
                <c:pt idx="309">
                  <c:v>1024</c:v>
                </c:pt>
                <c:pt idx="310">
                  <c:v>1024</c:v>
                </c:pt>
                <c:pt idx="311">
                  <c:v>1024</c:v>
                </c:pt>
                <c:pt idx="312">
                  <c:v>1024</c:v>
                </c:pt>
                <c:pt idx="313">
                  <c:v>1024</c:v>
                </c:pt>
                <c:pt idx="314">
                  <c:v>1024</c:v>
                </c:pt>
                <c:pt idx="315">
                  <c:v>1024</c:v>
                </c:pt>
                <c:pt idx="316">
                  <c:v>1024</c:v>
                </c:pt>
                <c:pt idx="317">
                  <c:v>1024</c:v>
                </c:pt>
                <c:pt idx="318">
                  <c:v>1024</c:v>
                </c:pt>
                <c:pt idx="319">
                  <c:v>1024</c:v>
                </c:pt>
                <c:pt idx="320">
                  <c:v>1024</c:v>
                </c:pt>
                <c:pt idx="321">
                  <c:v>1024</c:v>
                </c:pt>
                <c:pt idx="322">
                  <c:v>1024</c:v>
                </c:pt>
                <c:pt idx="323">
                  <c:v>1024</c:v>
                </c:pt>
                <c:pt idx="324">
                  <c:v>1024</c:v>
                </c:pt>
                <c:pt idx="325">
                  <c:v>1024</c:v>
                </c:pt>
                <c:pt idx="326">
                  <c:v>1024</c:v>
                </c:pt>
                <c:pt idx="327">
                  <c:v>1024</c:v>
                </c:pt>
                <c:pt idx="328">
                  <c:v>1024</c:v>
                </c:pt>
                <c:pt idx="329">
                  <c:v>1024</c:v>
                </c:pt>
                <c:pt idx="330">
                  <c:v>1024</c:v>
                </c:pt>
                <c:pt idx="331">
                  <c:v>1024</c:v>
                </c:pt>
                <c:pt idx="332">
                  <c:v>1024</c:v>
                </c:pt>
                <c:pt idx="333">
                  <c:v>1024</c:v>
                </c:pt>
                <c:pt idx="334">
                  <c:v>1024</c:v>
                </c:pt>
                <c:pt idx="335">
                  <c:v>1024</c:v>
                </c:pt>
                <c:pt idx="336">
                  <c:v>1024</c:v>
                </c:pt>
                <c:pt idx="337">
                  <c:v>1024</c:v>
                </c:pt>
                <c:pt idx="338">
                  <c:v>1024</c:v>
                </c:pt>
                <c:pt idx="339">
                  <c:v>1024</c:v>
                </c:pt>
                <c:pt idx="340">
                  <c:v>1024</c:v>
                </c:pt>
                <c:pt idx="341">
                  <c:v>1024</c:v>
                </c:pt>
                <c:pt idx="342">
                  <c:v>1024</c:v>
                </c:pt>
                <c:pt idx="343">
                  <c:v>1024</c:v>
                </c:pt>
                <c:pt idx="344">
                  <c:v>1024</c:v>
                </c:pt>
                <c:pt idx="345">
                  <c:v>1024</c:v>
                </c:pt>
                <c:pt idx="346">
                  <c:v>1024</c:v>
                </c:pt>
                <c:pt idx="347">
                  <c:v>1024</c:v>
                </c:pt>
                <c:pt idx="348">
                  <c:v>1024</c:v>
                </c:pt>
                <c:pt idx="349">
                  <c:v>1024</c:v>
                </c:pt>
                <c:pt idx="350">
                  <c:v>1024</c:v>
                </c:pt>
                <c:pt idx="351">
                  <c:v>1024</c:v>
                </c:pt>
                <c:pt idx="352">
                  <c:v>1024</c:v>
                </c:pt>
                <c:pt idx="353">
                  <c:v>1024</c:v>
                </c:pt>
                <c:pt idx="354">
                  <c:v>1024</c:v>
                </c:pt>
                <c:pt idx="355">
                  <c:v>1024</c:v>
                </c:pt>
                <c:pt idx="356">
                  <c:v>1024</c:v>
                </c:pt>
                <c:pt idx="357">
                  <c:v>1024</c:v>
                </c:pt>
                <c:pt idx="358">
                  <c:v>1024</c:v>
                </c:pt>
                <c:pt idx="359">
                  <c:v>1024</c:v>
                </c:pt>
                <c:pt idx="360">
                  <c:v>1024</c:v>
                </c:pt>
                <c:pt idx="361">
                  <c:v>1024</c:v>
                </c:pt>
                <c:pt idx="362">
                  <c:v>1024</c:v>
                </c:pt>
                <c:pt idx="363">
                  <c:v>1024</c:v>
                </c:pt>
                <c:pt idx="364">
                  <c:v>1024</c:v>
                </c:pt>
                <c:pt idx="365">
                  <c:v>1024</c:v>
                </c:pt>
                <c:pt idx="366">
                  <c:v>1024</c:v>
                </c:pt>
                <c:pt idx="367">
                  <c:v>1024</c:v>
                </c:pt>
                <c:pt idx="368">
                  <c:v>1024</c:v>
                </c:pt>
                <c:pt idx="369">
                  <c:v>1024</c:v>
                </c:pt>
                <c:pt idx="370">
                  <c:v>1024</c:v>
                </c:pt>
                <c:pt idx="371">
                  <c:v>1024</c:v>
                </c:pt>
                <c:pt idx="372">
                  <c:v>1024</c:v>
                </c:pt>
                <c:pt idx="373">
                  <c:v>1024</c:v>
                </c:pt>
                <c:pt idx="374">
                  <c:v>1024</c:v>
                </c:pt>
                <c:pt idx="375">
                  <c:v>1024</c:v>
                </c:pt>
                <c:pt idx="376">
                  <c:v>1024</c:v>
                </c:pt>
                <c:pt idx="377">
                  <c:v>1024</c:v>
                </c:pt>
                <c:pt idx="378">
                  <c:v>1024</c:v>
                </c:pt>
                <c:pt idx="379">
                  <c:v>1024</c:v>
                </c:pt>
                <c:pt idx="380">
                  <c:v>1024</c:v>
                </c:pt>
                <c:pt idx="381">
                  <c:v>1024</c:v>
                </c:pt>
                <c:pt idx="382">
                  <c:v>1024</c:v>
                </c:pt>
                <c:pt idx="383">
                  <c:v>1024</c:v>
                </c:pt>
                <c:pt idx="384">
                  <c:v>1024</c:v>
                </c:pt>
                <c:pt idx="385">
                  <c:v>1024</c:v>
                </c:pt>
                <c:pt idx="386">
                  <c:v>1024</c:v>
                </c:pt>
                <c:pt idx="387">
                  <c:v>1024</c:v>
                </c:pt>
                <c:pt idx="388">
                  <c:v>1024</c:v>
                </c:pt>
                <c:pt idx="389">
                  <c:v>1024</c:v>
                </c:pt>
                <c:pt idx="390">
                  <c:v>1024</c:v>
                </c:pt>
                <c:pt idx="391">
                  <c:v>1024</c:v>
                </c:pt>
                <c:pt idx="392">
                  <c:v>1024</c:v>
                </c:pt>
                <c:pt idx="393">
                  <c:v>1024</c:v>
                </c:pt>
                <c:pt idx="394">
                  <c:v>1024</c:v>
                </c:pt>
                <c:pt idx="395">
                  <c:v>1024</c:v>
                </c:pt>
                <c:pt idx="396">
                  <c:v>1024</c:v>
                </c:pt>
                <c:pt idx="397">
                  <c:v>1024</c:v>
                </c:pt>
                <c:pt idx="398">
                  <c:v>1024</c:v>
                </c:pt>
                <c:pt idx="399">
                  <c:v>1024</c:v>
                </c:pt>
                <c:pt idx="400">
                  <c:v>1024</c:v>
                </c:pt>
                <c:pt idx="401">
                  <c:v>1024</c:v>
                </c:pt>
                <c:pt idx="402">
                  <c:v>1024</c:v>
                </c:pt>
                <c:pt idx="403">
                  <c:v>1024</c:v>
                </c:pt>
                <c:pt idx="404">
                  <c:v>1024</c:v>
                </c:pt>
                <c:pt idx="405">
                  <c:v>1024</c:v>
                </c:pt>
                <c:pt idx="406">
                  <c:v>1024</c:v>
                </c:pt>
                <c:pt idx="407">
                  <c:v>1024</c:v>
                </c:pt>
                <c:pt idx="408">
                  <c:v>1024</c:v>
                </c:pt>
                <c:pt idx="409">
                  <c:v>1024</c:v>
                </c:pt>
                <c:pt idx="410">
                  <c:v>1024</c:v>
                </c:pt>
                <c:pt idx="411">
                  <c:v>1024</c:v>
                </c:pt>
                <c:pt idx="412">
                  <c:v>1024</c:v>
                </c:pt>
                <c:pt idx="413">
                  <c:v>1024</c:v>
                </c:pt>
                <c:pt idx="414">
                  <c:v>1024</c:v>
                </c:pt>
                <c:pt idx="415">
                  <c:v>1024</c:v>
                </c:pt>
                <c:pt idx="416">
                  <c:v>1024</c:v>
                </c:pt>
                <c:pt idx="417">
                  <c:v>1024</c:v>
                </c:pt>
                <c:pt idx="418">
                  <c:v>1024</c:v>
                </c:pt>
                <c:pt idx="419">
                  <c:v>1024</c:v>
                </c:pt>
                <c:pt idx="420">
                  <c:v>1024</c:v>
                </c:pt>
                <c:pt idx="421">
                  <c:v>1024</c:v>
                </c:pt>
                <c:pt idx="422">
                  <c:v>1024</c:v>
                </c:pt>
                <c:pt idx="423">
                  <c:v>1024</c:v>
                </c:pt>
                <c:pt idx="424">
                  <c:v>1024</c:v>
                </c:pt>
                <c:pt idx="425">
                  <c:v>1024</c:v>
                </c:pt>
                <c:pt idx="426">
                  <c:v>1024</c:v>
                </c:pt>
                <c:pt idx="427">
                  <c:v>1024</c:v>
                </c:pt>
                <c:pt idx="428">
                  <c:v>1024</c:v>
                </c:pt>
                <c:pt idx="429">
                  <c:v>1024</c:v>
                </c:pt>
                <c:pt idx="430">
                  <c:v>1024</c:v>
                </c:pt>
                <c:pt idx="431">
                  <c:v>1024</c:v>
                </c:pt>
                <c:pt idx="432">
                  <c:v>1024</c:v>
                </c:pt>
                <c:pt idx="433">
                  <c:v>1024</c:v>
                </c:pt>
                <c:pt idx="434">
                  <c:v>1024</c:v>
                </c:pt>
                <c:pt idx="435">
                  <c:v>1024</c:v>
                </c:pt>
                <c:pt idx="436">
                  <c:v>1024</c:v>
                </c:pt>
                <c:pt idx="437">
                  <c:v>1024</c:v>
                </c:pt>
                <c:pt idx="438">
                  <c:v>1024</c:v>
                </c:pt>
                <c:pt idx="439">
                  <c:v>1024</c:v>
                </c:pt>
                <c:pt idx="440">
                  <c:v>1024</c:v>
                </c:pt>
                <c:pt idx="441">
                  <c:v>1024</c:v>
                </c:pt>
                <c:pt idx="442">
                  <c:v>1024</c:v>
                </c:pt>
                <c:pt idx="443">
                  <c:v>1024</c:v>
                </c:pt>
                <c:pt idx="444">
                  <c:v>1024</c:v>
                </c:pt>
                <c:pt idx="445">
                  <c:v>1024</c:v>
                </c:pt>
                <c:pt idx="446">
                  <c:v>1024</c:v>
                </c:pt>
                <c:pt idx="447">
                  <c:v>1024</c:v>
                </c:pt>
                <c:pt idx="448">
                  <c:v>1024</c:v>
                </c:pt>
                <c:pt idx="449">
                  <c:v>1024</c:v>
                </c:pt>
                <c:pt idx="450">
                  <c:v>1024</c:v>
                </c:pt>
                <c:pt idx="451">
                  <c:v>1024</c:v>
                </c:pt>
                <c:pt idx="452">
                  <c:v>1024</c:v>
                </c:pt>
                <c:pt idx="453">
                  <c:v>1024</c:v>
                </c:pt>
                <c:pt idx="454">
                  <c:v>1024</c:v>
                </c:pt>
                <c:pt idx="455">
                  <c:v>1024</c:v>
                </c:pt>
                <c:pt idx="456">
                  <c:v>1024</c:v>
                </c:pt>
                <c:pt idx="457">
                  <c:v>1024</c:v>
                </c:pt>
                <c:pt idx="458">
                  <c:v>1024</c:v>
                </c:pt>
                <c:pt idx="459">
                  <c:v>1024</c:v>
                </c:pt>
                <c:pt idx="460">
                  <c:v>1024</c:v>
                </c:pt>
                <c:pt idx="461">
                  <c:v>1024</c:v>
                </c:pt>
                <c:pt idx="462">
                  <c:v>1024</c:v>
                </c:pt>
                <c:pt idx="463">
                  <c:v>1024</c:v>
                </c:pt>
                <c:pt idx="464">
                  <c:v>1024</c:v>
                </c:pt>
                <c:pt idx="465">
                  <c:v>1024</c:v>
                </c:pt>
                <c:pt idx="466">
                  <c:v>1024</c:v>
                </c:pt>
                <c:pt idx="467">
                  <c:v>1024</c:v>
                </c:pt>
                <c:pt idx="468">
                  <c:v>1024</c:v>
                </c:pt>
                <c:pt idx="469">
                  <c:v>1024</c:v>
                </c:pt>
                <c:pt idx="470">
                  <c:v>1024</c:v>
                </c:pt>
                <c:pt idx="471">
                  <c:v>1024</c:v>
                </c:pt>
                <c:pt idx="472">
                  <c:v>1024</c:v>
                </c:pt>
                <c:pt idx="473">
                  <c:v>1024</c:v>
                </c:pt>
                <c:pt idx="474">
                  <c:v>1024</c:v>
                </c:pt>
                <c:pt idx="475">
                  <c:v>1024</c:v>
                </c:pt>
                <c:pt idx="476">
                  <c:v>1024</c:v>
                </c:pt>
                <c:pt idx="477">
                  <c:v>1024</c:v>
                </c:pt>
                <c:pt idx="478">
                  <c:v>1024</c:v>
                </c:pt>
                <c:pt idx="479">
                  <c:v>1024</c:v>
                </c:pt>
                <c:pt idx="480">
                  <c:v>1024</c:v>
                </c:pt>
                <c:pt idx="481">
                  <c:v>1024</c:v>
                </c:pt>
                <c:pt idx="482">
                  <c:v>1024</c:v>
                </c:pt>
                <c:pt idx="483">
                  <c:v>1024</c:v>
                </c:pt>
                <c:pt idx="484">
                  <c:v>1024</c:v>
                </c:pt>
                <c:pt idx="485">
                  <c:v>1024</c:v>
                </c:pt>
                <c:pt idx="486">
                  <c:v>1024</c:v>
                </c:pt>
                <c:pt idx="487">
                  <c:v>1024</c:v>
                </c:pt>
                <c:pt idx="488">
                  <c:v>1024</c:v>
                </c:pt>
                <c:pt idx="489">
                  <c:v>1024</c:v>
                </c:pt>
                <c:pt idx="490">
                  <c:v>1024</c:v>
                </c:pt>
                <c:pt idx="491">
                  <c:v>1024</c:v>
                </c:pt>
                <c:pt idx="492">
                  <c:v>1024</c:v>
                </c:pt>
                <c:pt idx="493">
                  <c:v>1024</c:v>
                </c:pt>
                <c:pt idx="494">
                  <c:v>1024</c:v>
                </c:pt>
                <c:pt idx="495">
                  <c:v>1024</c:v>
                </c:pt>
                <c:pt idx="496">
                  <c:v>1024</c:v>
                </c:pt>
                <c:pt idx="497">
                  <c:v>1024</c:v>
                </c:pt>
                <c:pt idx="498">
                  <c:v>1024</c:v>
                </c:pt>
                <c:pt idx="499">
                  <c:v>1024</c:v>
                </c:pt>
                <c:pt idx="500">
                  <c:v>1024</c:v>
                </c:pt>
                <c:pt idx="501">
                  <c:v>1024</c:v>
                </c:pt>
                <c:pt idx="502">
                  <c:v>1024</c:v>
                </c:pt>
                <c:pt idx="503">
                  <c:v>1024</c:v>
                </c:pt>
                <c:pt idx="504">
                  <c:v>1024</c:v>
                </c:pt>
                <c:pt idx="505">
                  <c:v>1024</c:v>
                </c:pt>
                <c:pt idx="506">
                  <c:v>1024</c:v>
                </c:pt>
                <c:pt idx="507">
                  <c:v>1024</c:v>
                </c:pt>
                <c:pt idx="508">
                  <c:v>1024</c:v>
                </c:pt>
                <c:pt idx="509">
                  <c:v>1024</c:v>
                </c:pt>
                <c:pt idx="510">
                  <c:v>1024</c:v>
                </c:pt>
                <c:pt idx="511">
                  <c:v>1024</c:v>
                </c:pt>
                <c:pt idx="512">
                  <c:v>1024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A08-4D20-8249-A4A627156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5171300"/>
        <c:axId val="1499392115"/>
      </c:lineChart>
      <c:catAx>
        <c:axId val="665171300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Queried Elements</a:t>
                </a:r>
              </a:p>
            </c:rich>
          </c:tx>
          <c:layout>
            <c:manualLayout>
              <c:xMode val="edge"/>
              <c:yMode val="edge"/>
              <c:x val="0.14121260614722628"/>
              <c:y val="0.8862208258527827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4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499392115"/>
        <c:crosses val="autoZero"/>
        <c:auto val="1"/>
        <c:lblAlgn val="ctr"/>
        <c:lblOffset val="100"/>
        <c:noMultiLvlLbl val="1"/>
      </c:catAx>
      <c:valAx>
        <c:axId val="14993921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r>
                  <a:rPr lang="sv-SE" sz="1400" b="0" i="0">
                    <a:solidFill>
                      <a:srgbClr val="000000"/>
                    </a:solidFill>
                    <a:latin typeface="serif"/>
                  </a:rPr>
                  <a:t># Calls</a:t>
                </a:r>
              </a:p>
            </c:rich>
          </c:tx>
          <c:layout>
            <c:manualLayout>
              <c:xMode val="edge"/>
              <c:yMode val="edge"/>
              <c:x val="5.2310362059405389E-2"/>
              <c:y val="6.8867924528301885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66517130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'n=10'!$C$1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7620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'n=10'!$B$2:$B$1001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'n=10'!$C$2:$C$1001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512</c:v>
                </c:pt>
                <c:pt idx="2">
                  <c:v>725</c:v>
                </c:pt>
                <c:pt idx="3">
                  <c:v>813</c:v>
                </c:pt>
                <c:pt idx="4">
                  <c:v>862</c:v>
                </c:pt>
                <c:pt idx="5">
                  <c:v>892</c:v>
                </c:pt>
                <c:pt idx="6">
                  <c:v>913</c:v>
                </c:pt>
                <c:pt idx="7">
                  <c:v>928</c:v>
                </c:pt>
                <c:pt idx="8">
                  <c:v>940</c:v>
                </c:pt>
                <c:pt idx="9">
                  <c:v>949</c:v>
                </c:pt>
                <c:pt idx="10">
                  <c:v>956</c:v>
                </c:pt>
                <c:pt idx="11">
                  <c:v>962</c:v>
                </c:pt>
                <c:pt idx="12">
                  <c:v>967</c:v>
                </c:pt>
                <c:pt idx="13">
                  <c:v>972</c:v>
                </c:pt>
                <c:pt idx="14">
                  <c:v>975</c:v>
                </c:pt>
                <c:pt idx="15">
                  <c:v>979</c:v>
                </c:pt>
                <c:pt idx="16">
                  <c:v>981</c:v>
                </c:pt>
                <c:pt idx="17">
                  <c:v>984</c:v>
                </c:pt>
                <c:pt idx="18">
                  <c:v>986</c:v>
                </c:pt>
                <c:pt idx="19">
                  <c:v>988</c:v>
                </c:pt>
                <c:pt idx="20">
                  <c:v>990</c:v>
                </c:pt>
                <c:pt idx="21">
                  <c:v>992</c:v>
                </c:pt>
                <c:pt idx="22">
                  <c:v>993</c:v>
                </c:pt>
                <c:pt idx="23">
                  <c:v>994</c:v>
                </c:pt>
                <c:pt idx="24">
                  <c:v>996</c:v>
                </c:pt>
                <c:pt idx="25">
                  <c:v>997</c:v>
                </c:pt>
                <c:pt idx="26">
                  <c:v>998</c:v>
                </c:pt>
                <c:pt idx="27">
                  <c:v>999</c:v>
                </c:pt>
                <c:pt idx="28">
                  <c:v>1000</c:v>
                </c:pt>
                <c:pt idx="29">
                  <c:v>1001</c:v>
                </c:pt>
                <c:pt idx="30">
                  <c:v>1001</c:v>
                </c:pt>
                <c:pt idx="31">
                  <c:v>1002</c:v>
                </c:pt>
                <c:pt idx="32">
                  <c:v>1003</c:v>
                </c:pt>
                <c:pt idx="33">
                  <c:v>1004</c:v>
                </c:pt>
                <c:pt idx="34">
                  <c:v>1004</c:v>
                </c:pt>
                <c:pt idx="35">
                  <c:v>1005</c:v>
                </c:pt>
                <c:pt idx="36">
                  <c:v>1005</c:v>
                </c:pt>
                <c:pt idx="37">
                  <c:v>1006</c:v>
                </c:pt>
                <c:pt idx="38">
                  <c:v>1006</c:v>
                </c:pt>
                <c:pt idx="39">
                  <c:v>1007</c:v>
                </c:pt>
                <c:pt idx="40">
                  <c:v>1007</c:v>
                </c:pt>
                <c:pt idx="41">
                  <c:v>1008</c:v>
                </c:pt>
                <c:pt idx="42">
                  <c:v>1008</c:v>
                </c:pt>
                <c:pt idx="43">
                  <c:v>1008</c:v>
                </c:pt>
                <c:pt idx="44">
                  <c:v>1009</c:v>
                </c:pt>
                <c:pt idx="45">
                  <c:v>1009</c:v>
                </c:pt>
                <c:pt idx="46">
                  <c:v>1010</c:v>
                </c:pt>
                <c:pt idx="47">
                  <c:v>1010</c:v>
                </c:pt>
                <c:pt idx="48">
                  <c:v>1010</c:v>
                </c:pt>
                <c:pt idx="49">
                  <c:v>1010</c:v>
                </c:pt>
                <c:pt idx="50">
                  <c:v>1011</c:v>
                </c:pt>
                <c:pt idx="51">
                  <c:v>1011</c:v>
                </c:pt>
                <c:pt idx="52">
                  <c:v>1011</c:v>
                </c:pt>
                <c:pt idx="53">
                  <c:v>1012</c:v>
                </c:pt>
                <c:pt idx="54">
                  <c:v>1012</c:v>
                </c:pt>
                <c:pt idx="55">
                  <c:v>1012</c:v>
                </c:pt>
                <c:pt idx="56">
                  <c:v>1012</c:v>
                </c:pt>
                <c:pt idx="57">
                  <c:v>1012</c:v>
                </c:pt>
                <c:pt idx="58">
                  <c:v>1013</c:v>
                </c:pt>
                <c:pt idx="59">
                  <c:v>1013</c:v>
                </c:pt>
                <c:pt idx="60">
                  <c:v>1013</c:v>
                </c:pt>
                <c:pt idx="61">
                  <c:v>1013</c:v>
                </c:pt>
                <c:pt idx="62">
                  <c:v>1013</c:v>
                </c:pt>
                <c:pt idx="63">
                  <c:v>1014</c:v>
                </c:pt>
                <c:pt idx="64">
                  <c:v>1014</c:v>
                </c:pt>
                <c:pt idx="65">
                  <c:v>1014</c:v>
                </c:pt>
                <c:pt idx="66">
                  <c:v>1014</c:v>
                </c:pt>
                <c:pt idx="67">
                  <c:v>1014</c:v>
                </c:pt>
                <c:pt idx="68">
                  <c:v>1014</c:v>
                </c:pt>
                <c:pt idx="69">
                  <c:v>1015</c:v>
                </c:pt>
                <c:pt idx="70">
                  <c:v>1015</c:v>
                </c:pt>
                <c:pt idx="71">
                  <c:v>1015</c:v>
                </c:pt>
                <c:pt idx="72">
                  <c:v>1015</c:v>
                </c:pt>
                <c:pt idx="73">
                  <c:v>1015</c:v>
                </c:pt>
                <c:pt idx="74">
                  <c:v>1015</c:v>
                </c:pt>
                <c:pt idx="75">
                  <c:v>1015</c:v>
                </c:pt>
                <c:pt idx="76">
                  <c:v>1016</c:v>
                </c:pt>
                <c:pt idx="77">
                  <c:v>1016</c:v>
                </c:pt>
                <c:pt idx="78">
                  <c:v>1016</c:v>
                </c:pt>
                <c:pt idx="79">
                  <c:v>1016</c:v>
                </c:pt>
                <c:pt idx="80">
                  <c:v>1016</c:v>
                </c:pt>
                <c:pt idx="81">
                  <c:v>1016</c:v>
                </c:pt>
                <c:pt idx="82">
                  <c:v>1016</c:v>
                </c:pt>
                <c:pt idx="83">
                  <c:v>1016</c:v>
                </c:pt>
                <c:pt idx="84">
                  <c:v>1016</c:v>
                </c:pt>
                <c:pt idx="85">
                  <c:v>1017</c:v>
                </c:pt>
                <c:pt idx="86">
                  <c:v>1017</c:v>
                </c:pt>
                <c:pt idx="87">
                  <c:v>1017</c:v>
                </c:pt>
                <c:pt idx="88">
                  <c:v>1017</c:v>
                </c:pt>
                <c:pt idx="89">
                  <c:v>1017</c:v>
                </c:pt>
                <c:pt idx="90">
                  <c:v>1017</c:v>
                </c:pt>
                <c:pt idx="91">
                  <c:v>1017</c:v>
                </c:pt>
                <c:pt idx="92">
                  <c:v>1017</c:v>
                </c:pt>
                <c:pt idx="93">
                  <c:v>1017</c:v>
                </c:pt>
                <c:pt idx="94">
                  <c:v>1017</c:v>
                </c:pt>
                <c:pt idx="95">
                  <c:v>1017</c:v>
                </c:pt>
                <c:pt idx="96">
                  <c:v>1017</c:v>
                </c:pt>
                <c:pt idx="97">
                  <c:v>1018</c:v>
                </c:pt>
                <c:pt idx="98">
                  <c:v>1018</c:v>
                </c:pt>
                <c:pt idx="99">
                  <c:v>1018</c:v>
                </c:pt>
                <c:pt idx="100">
                  <c:v>1018</c:v>
                </c:pt>
                <c:pt idx="101">
                  <c:v>1018</c:v>
                </c:pt>
                <c:pt idx="102">
                  <c:v>1018</c:v>
                </c:pt>
                <c:pt idx="103">
                  <c:v>1018</c:v>
                </c:pt>
                <c:pt idx="104">
                  <c:v>1018</c:v>
                </c:pt>
                <c:pt idx="105">
                  <c:v>1018</c:v>
                </c:pt>
                <c:pt idx="106">
                  <c:v>1018</c:v>
                </c:pt>
                <c:pt idx="107">
                  <c:v>1018</c:v>
                </c:pt>
                <c:pt idx="108">
                  <c:v>1018</c:v>
                </c:pt>
                <c:pt idx="109">
                  <c:v>1018</c:v>
                </c:pt>
                <c:pt idx="110">
                  <c:v>1018</c:v>
                </c:pt>
                <c:pt idx="111">
                  <c:v>1018</c:v>
                </c:pt>
                <c:pt idx="112">
                  <c:v>1019</c:v>
                </c:pt>
                <c:pt idx="113">
                  <c:v>1019</c:v>
                </c:pt>
                <c:pt idx="114">
                  <c:v>1019</c:v>
                </c:pt>
                <c:pt idx="115">
                  <c:v>1019</c:v>
                </c:pt>
                <c:pt idx="116">
                  <c:v>1019</c:v>
                </c:pt>
                <c:pt idx="117">
                  <c:v>1019</c:v>
                </c:pt>
                <c:pt idx="118">
                  <c:v>1019</c:v>
                </c:pt>
                <c:pt idx="119">
                  <c:v>1019</c:v>
                </c:pt>
                <c:pt idx="120">
                  <c:v>1019</c:v>
                </c:pt>
                <c:pt idx="121">
                  <c:v>1019</c:v>
                </c:pt>
                <c:pt idx="122">
                  <c:v>1019</c:v>
                </c:pt>
                <c:pt idx="123">
                  <c:v>1019</c:v>
                </c:pt>
                <c:pt idx="124">
                  <c:v>1019</c:v>
                </c:pt>
                <c:pt idx="125">
                  <c:v>1019</c:v>
                </c:pt>
                <c:pt idx="126">
                  <c:v>1019</c:v>
                </c:pt>
                <c:pt idx="127">
                  <c:v>1019</c:v>
                </c:pt>
                <c:pt idx="128">
                  <c:v>1019</c:v>
                </c:pt>
                <c:pt idx="129">
                  <c:v>1019</c:v>
                </c:pt>
                <c:pt idx="130">
                  <c:v>1019</c:v>
                </c:pt>
                <c:pt idx="131">
                  <c:v>1019</c:v>
                </c:pt>
                <c:pt idx="132">
                  <c:v>1019</c:v>
                </c:pt>
                <c:pt idx="133">
                  <c:v>1020</c:v>
                </c:pt>
                <c:pt idx="134">
                  <c:v>1020</c:v>
                </c:pt>
                <c:pt idx="135">
                  <c:v>1020</c:v>
                </c:pt>
                <c:pt idx="136">
                  <c:v>1020</c:v>
                </c:pt>
                <c:pt idx="137">
                  <c:v>1020</c:v>
                </c:pt>
                <c:pt idx="138">
                  <c:v>1020</c:v>
                </c:pt>
                <c:pt idx="139">
                  <c:v>1020</c:v>
                </c:pt>
                <c:pt idx="140">
                  <c:v>1020</c:v>
                </c:pt>
                <c:pt idx="141">
                  <c:v>1020</c:v>
                </c:pt>
                <c:pt idx="142">
                  <c:v>1020</c:v>
                </c:pt>
                <c:pt idx="143">
                  <c:v>1020</c:v>
                </c:pt>
                <c:pt idx="144">
                  <c:v>1020</c:v>
                </c:pt>
                <c:pt idx="145">
                  <c:v>1020</c:v>
                </c:pt>
                <c:pt idx="146">
                  <c:v>1020</c:v>
                </c:pt>
                <c:pt idx="147">
                  <c:v>1020</c:v>
                </c:pt>
                <c:pt idx="148">
                  <c:v>1020</c:v>
                </c:pt>
                <c:pt idx="149">
                  <c:v>1020</c:v>
                </c:pt>
                <c:pt idx="150">
                  <c:v>1020</c:v>
                </c:pt>
                <c:pt idx="151">
                  <c:v>1020</c:v>
                </c:pt>
                <c:pt idx="152">
                  <c:v>1020</c:v>
                </c:pt>
                <c:pt idx="153">
                  <c:v>1020</c:v>
                </c:pt>
                <c:pt idx="154">
                  <c:v>1020</c:v>
                </c:pt>
                <c:pt idx="155">
                  <c:v>1020</c:v>
                </c:pt>
                <c:pt idx="156">
                  <c:v>1020</c:v>
                </c:pt>
                <c:pt idx="157">
                  <c:v>1020</c:v>
                </c:pt>
                <c:pt idx="158">
                  <c:v>1020</c:v>
                </c:pt>
                <c:pt idx="159">
                  <c:v>1020</c:v>
                </c:pt>
                <c:pt idx="160">
                  <c:v>1020</c:v>
                </c:pt>
                <c:pt idx="161">
                  <c:v>1020</c:v>
                </c:pt>
                <c:pt idx="162">
                  <c:v>1020</c:v>
                </c:pt>
                <c:pt idx="163">
                  <c:v>1021</c:v>
                </c:pt>
                <c:pt idx="164">
                  <c:v>1021</c:v>
                </c:pt>
                <c:pt idx="165">
                  <c:v>1021</c:v>
                </c:pt>
                <c:pt idx="166">
                  <c:v>1021</c:v>
                </c:pt>
                <c:pt idx="167">
                  <c:v>1021</c:v>
                </c:pt>
                <c:pt idx="168">
                  <c:v>1021</c:v>
                </c:pt>
                <c:pt idx="169">
                  <c:v>1021</c:v>
                </c:pt>
                <c:pt idx="170">
                  <c:v>1021</c:v>
                </c:pt>
                <c:pt idx="171">
                  <c:v>1021</c:v>
                </c:pt>
                <c:pt idx="172">
                  <c:v>1021</c:v>
                </c:pt>
                <c:pt idx="173">
                  <c:v>1021</c:v>
                </c:pt>
                <c:pt idx="174">
                  <c:v>1021</c:v>
                </c:pt>
                <c:pt idx="175">
                  <c:v>1021</c:v>
                </c:pt>
                <c:pt idx="176">
                  <c:v>1021</c:v>
                </c:pt>
                <c:pt idx="177">
                  <c:v>1021</c:v>
                </c:pt>
                <c:pt idx="178">
                  <c:v>1021</c:v>
                </c:pt>
                <c:pt idx="179">
                  <c:v>1021</c:v>
                </c:pt>
                <c:pt idx="180">
                  <c:v>1021</c:v>
                </c:pt>
                <c:pt idx="181">
                  <c:v>1021</c:v>
                </c:pt>
                <c:pt idx="182">
                  <c:v>1021</c:v>
                </c:pt>
                <c:pt idx="183">
                  <c:v>1021</c:v>
                </c:pt>
                <c:pt idx="184">
                  <c:v>1021</c:v>
                </c:pt>
                <c:pt idx="185">
                  <c:v>1021</c:v>
                </c:pt>
                <c:pt idx="186">
                  <c:v>1021</c:v>
                </c:pt>
                <c:pt idx="187">
                  <c:v>1021</c:v>
                </c:pt>
                <c:pt idx="188">
                  <c:v>1021</c:v>
                </c:pt>
                <c:pt idx="189">
                  <c:v>1021</c:v>
                </c:pt>
                <c:pt idx="190">
                  <c:v>1021</c:v>
                </c:pt>
                <c:pt idx="191">
                  <c:v>1021</c:v>
                </c:pt>
                <c:pt idx="192">
                  <c:v>1021</c:v>
                </c:pt>
                <c:pt idx="193">
                  <c:v>1021</c:v>
                </c:pt>
                <c:pt idx="194">
                  <c:v>1021</c:v>
                </c:pt>
                <c:pt idx="195">
                  <c:v>1021</c:v>
                </c:pt>
                <c:pt idx="196">
                  <c:v>1021</c:v>
                </c:pt>
                <c:pt idx="197">
                  <c:v>1021</c:v>
                </c:pt>
                <c:pt idx="198">
                  <c:v>1021</c:v>
                </c:pt>
                <c:pt idx="199">
                  <c:v>1021</c:v>
                </c:pt>
                <c:pt idx="200">
                  <c:v>1021</c:v>
                </c:pt>
                <c:pt idx="201">
                  <c:v>1021</c:v>
                </c:pt>
                <c:pt idx="202">
                  <c:v>1021</c:v>
                </c:pt>
                <c:pt idx="203">
                  <c:v>1021</c:v>
                </c:pt>
                <c:pt idx="204">
                  <c:v>1021</c:v>
                </c:pt>
                <c:pt idx="205">
                  <c:v>1021</c:v>
                </c:pt>
                <c:pt idx="206">
                  <c:v>1021</c:v>
                </c:pt>
                <c:pt idx="207">
                  <c:v>1021</c:v>
                </c:pt>
                <c:pt idx="208">
                  <c:v>1021</c:v>
                </c:pt>
                <c:pt idx="209">
                  <c:v>1021</c:v>
                </c:pt>
                <c:pt idx="210">
                  <c:v>1021</c:v>
                </c:pt>
                <c:pt idx="211">
                  <c:v>1021</c:v>
                </c:pt>
                <c:pt idx="212">
                  <c:v>1022</c:v>
                </c:pt>
                <c:pt idx="213">
                  <c:v>1022</c:v>
                </c:pt>
                <c:pt idx="214">
                  <c:v>1022</c:v>
                </c:pt>
                <c:pt idx="215">
                  <c:v>1022</c:v>
                </c:pt>
                <c:pt idx="216">
                  <c:v>1022</c:v>
                </c:pt>
                <c:pt idx="217">
                  <c:v>1022</c:v>
                </c:pt>
                <c:pt idx="218">
                  <c:v>1022</c:v>
                </c:pt>
                <c:pt idx="219">
                  <c:v>1022</c:v>
                </c:pt>
                <c:pt idx="220">
                  <c:v>1022</c:v>
                </c:pt>
                <c:pt idx="221">
                  <c:v>1022</c:v>
                </c:pt>
                <c:pt idx="222">
                  <c:v>1022</c:v>
                </c:pt>
                <c:pt idx="223">
                  <c:v>1022</c:v>
                </c:pt>
                <c:pt idx="224">
                  <c:v>1022</c:v>
                </c:pt>
                <c:pt idx="225">
                  <c:v>1022</c:v>
                </c:pt>
                <c:pt idx="226">
                  <c:v>1022</c:v>
                </c:pt>
                <c:pt idx="227">
                  <c:v>1022</c:v>
                </c:pt>
                <c:pt idx="228">
                  <c:v>1022</c:v>
                </c:pt>
                <c:pt idx="229">
                  <c:v>1022</c:v>
                </c:pt>
                <c:pt idx="230">
                  <c:v>1022</c:v>
                </c:pt>
                <c:pt idx="231">
                  <c:v>1022</c:v>
                </c:pt>
                <c:pt idx="232">
                  <c:v>1022</c:v>
                </c:pt>
                <c:pt idx="233">
                  <c:v>1022</c:v>
                </c:pt>
                <c:pt idx="234">
                  <c:v>1022</c:v>
                </c:pt>
                <c:pt idx="235">
                  <c:v>1022</c:v>
                </c:pt>
                <c:pt idx="236">
                  <c:v>1022</c:v>
                </c:pt>
                <c:pt idx="237">
                  <c:v>1022</c:v>
                </c:pt>
                <c:pt idx="238">
                  <c:v>1022</c:v>
                </c:pt>
                <c:pt idx="239">
                  <c:v>1022</c:v>
                </c:pt>
                <c:pt idx="240">
                  <c:v>1022</c:v>
                </c:pt>
                <c:pt idx="241">
                  <c:v>1022</c:v>
                </c:pt>
                <c:pt idx="242">
                  <c:v>1022</c:v>
                </c:pt>
                <c:pt idx="243">
                  <c:v>1022</c:v>
                </c:pt>
                <c:pt idx="244">
                  <c:v>1022</c:v>
                </c:pt>
                <c:pt idx="245">
                  <c:v>1022</c:v>
                </c:pt>
                <c:pt idx="246">
                  <c:v>1022</c:v>
                </c:pt>
                <c:pt idx="247">
                  <c:v>1022</c:v>
                </c:pt>
                <c:pt idx="248">
                  <c:v>1022</c:v>
                </c:pt>
                <c:pt idx="249">
                  <c:v>1022</c:v>
                </c:pt>
                <c:pt idx="250">
                  <c:v>1022</c:v>
                </c:pt>
                <c:pt idx="251">
                  <c:v>1022</c:v>
                </c:pt>
                <c:pt idx="252">
                  <c:v>1022</c:v>
                </c:pt>
                <c:pt idx="253">
                  <c:v>1022</c:v>
                </c:pt>
                <c:pt idx="254">
                  <c:v>1022</c:v>
                </c:pt>
                <c:pt idx="255">
                  <c:v>1022</c:v>
                </c:pt>
                <c:pt idx="256">
                  <c:v>1022</c:v>
                </c:pt>
                <c:pt idx="257">
                  <c:v>1022</c:v>
                </c:pt>
                <c:pt idx="258">
                  <c:v>1022</c:v>
                </c:pt>
                <c:pt idx="259">
                  <c:v>1022</c:v>
                </c:pt>
                <c:pt idx="260">
                  <c:v>1022</c:v>
                </c:pt>
                <c:pt idx="261">
                  <c:v>1022</c:v>
                </c:pt>
                <c:pt idx="262">
                  <c:v>1022</c:v>
                </c:pt>
                <c:pt idx="263">
                  <c:v>1022</c:v>
                </c:pt>
                <c:pt idx="264">
                  <c:v>1022</c:v>
                </c:pt>
                <c:pt idx="265">
                  <c:v>1022</c:v>
                </c:pt>
                <c:pt idx="266">
                  <c:v>1022</c:v>
                </c:pt>
                <c:pt idx="267">
                  <c:v>1022</c:v>
                </c:pt>
                <c:pt idx="268">
                  <c:v>1022</c:v>
                </c:pt>
                <c:pt idx="269">
                  <c:v>1022</c:v>
                </c:pt>
                <c:pt idx="270">
                  <c:v>1022</c:v>
                </c:pt>
                <c:pt idx="271">
                  <c:v>1022</c:v>
                </c:pt>
                <c:pt idx="272">
                  <c:v>1022</c:v>
                </c:pt>
                <c:pt idx="273">
                  <c:v>1022</c:v>
                </c:pt>
                <c:pt idx="274">
                  <c:v>1022</c:v>
                </c:pt>
                <c:pt idx="275">
                  <c:v>1022</c:v>
                </c:pt>
                <c:pt idx="276">
                  <c:v>1022</c:v>
                </c:pt>
                <c:pt idx="277">
                  <c:v>1022</c:v>
                </c:pt>
                <c:pt idx="278">
                  <c:v>1022</c:v>
                </c:pt>
                <c:pt idx="279">
                  <c:v>1022</c:v>
                </c:pt>
                <c:pt idx="280">
                  <c:v>1022</c:v>
                </c:pt>
                <c:pt idx="281">
                  <c:v>1022</c:v>
                </c:pt>
                <c:pt idx="282">
                  <c:v>1022</c:v>
                </c:pt>
                <c:pt idx="283">
                  <c:v>1022</c:v>
                </c:pt>
                <c:pt idx="284">
                  <c:v>1022</c:v>
                </c:pt>
                <c:pt idx="285">
                  <c:v>1022</c:v>
                </c:pt>
                <c:pt idx="286">
                  <c:v>1022</c:v>
                </c:pt>
                <c:pt idx="287">
                  <c:v>1022</c:v>
                </c:pt>
                <c:pt idx="288">
                  <c:v>1022</c:v>
                </c:pt>
                <c:pt idx="289">
                  <c:v>1022</c:v>
                </c:pt>
                <c:pt idx="290">
                  <c:v>1022</c:v>
                </c:pt>
                <c:pt idx="291">
                  <c:v>1022</c:v>
                </c:pt>
                <c:pt idx="292">
                  <c:v>1022</c:v>
                </c:pt>
                <c:pt idx="293">
                  <c:v>1022</c:v>
                </c:pt>
                <c:pt idx="294">
                  <c:v>1022</c:v>
                </c:pt>
                <c:pt idx="295">
                  <c:v>1022</c:v>
                </c:pt>
                <c:pt idx="296">
                  <c:v>1022</c:v>
                </c:pt>
                <c:pt idx="297">
                  <c:v>1022</c:v>
                </c:pt>
                <c:pt idx="298">
                  <c:v>1022</c:v>
                </c:pt>
                <c:pt idx="299">
                  <c:v>1022</c:v>
                </c:pt>
                <c:pt idx="300">
                  <c:v>1023</c:v>
                </c:pt>
                <c:pt idx="301">
                  <c:v>1023</c:v>
                </c:pt>
                <c:pt idx="302">
                  <c:v>1023</c:v>
                </c:pt>
                <c:pt idx="303">
                  <c:v>1023</c:v>
                </c:pt>
                <c:pt idx="304">
                  <c:v>1023</c:v>
                </c:pt>
                <c:pt idx="305">
                  <c:v>1023</c:v>
                </c:pt>
                <c:pt idx="306">
                  <c:v>1023</c:v>
                </c:pt>
                <c:pt idx="307">
                  <c:v>1023</c:v>
                </c:pt>
                <c:pt idx="308">
                  <c:v>1023</c:v>
                </c:pt>
                <c:pt idx="309">
                  <c:v>1023</c:v>
                </c:pt>
                <c:pt idx="310">
                  <c:v>1023</c:v>
                </c:pt>
                <c:pt idx="311">
                  <c:v>1023</c:v>
                </c:pt>
                <c:pt idx="312">
                  <c:v>1023</c:v>
                </c:pt>
                <c:pt idx="313">
                  <c:v>1023</c:v>
                </c:pt>
                <c:pt idx="314">
                  <c:v>1023</c:v>
                </c:pt>
                <c:pt idx="315">
                  <c:v>1023</c:v>
                </c:pt>
                <c:pt idx="316">
                  <c:v>1023</c:v>
                </c:pt>
                <c:pt idx="317">
                  <c:v>1023</c:v>
                </c:pt>
                <c:pt idx="318">
                  <c:v>1023</c:v>
                </c:pt>
                <c:pt idx="319">
                  <c:v>1023</c:v>
                </c:pt>
                <c:pt idx="320">
                  <c:v>1023</c:v>
                </c:pt>
                <c:pt idx="321">
                  <c:v>1023</c:v>
                </c:pt>
                <c:pt idx="322">
                  <c:v>1023</c:v>
                </c:pt>
                <c:pt idx="323">
                  <c:v>1023</c:v>
                </c:pt>
                <c:pt idx="324">
                  <c:v>1023</c:v>
                </c:pt>
                <c:pt idx="325">
                  <c:v>1023</c:v>
                </c:pt>
                <c:pt idx="326">
                  <c:v>1023</c:v>
                </c:pt>
                <c:pt idx="327">
                  <c:v>1023</c:v>
                </c:pt>
                <c:pt idx="328">
                  <c:v>1023</c:v>
                </c:pt>
                <c:pt idx="329">
                  <c:v>1023</c:v>
                </c:pt>
                <c:pt idx="330">
                  <c:v>1023</c:v>
                </c:pt>
                <c:pt idx="331">
                  <c:v>1023</c:v>
                </c:pt>
                <c:pt idx="332">
                  <c:v>1023</c:v>
                </c:pt>
                <c:pt idx="333">
                  <c:v>1023</c:v>
                </c:pt>
                <c:pt idx="334">
                  <c:v>1023</c:v>
                </c:pt>
                <c:pt idx="335">
                  <c:v>1023</c:v>
                </c:pt>
                <c:pt idx="336">
                  <c:v>1023</c:v>
                </c:pt>
                <c:pt idx="337">
                  <c:v>1023</c:v>
                </c:pt>
                <c:pt idx="338">
                  <c:v>1023</c:v>
                </c:pt>
                <c:pt idx="339">
                  <c:v>1023</c:v>
                </c:pt>
                <c:pt idx="340">
                  <c:v>1023</c:v>
                </c:pt>
                <c:pt idx="341">
                  <c:v>1023</c:v>
                </c:pt>
                <c:pt idx="342">
                  <c:v>1023</c:v>
                </c:pt>
                <c:pt idx="343">
                  <c:v>1023</c:v>
                </c:pt>
                <c:pt idx="344">
                  <c:v>1023</c:v>
                </c:pt>
                <c:pt idx="345">
                  <c:v>1023</c:v>
                </c:pt>
                <c:pt idx="346">
                  <c:v>1023</c:v>
                </c:pt>
                <c:pt idx="347">
                  <c:v>1023</c:v>
                </c:pt>
                <c:pt idx="348">
                  <c:v>1023</c:v>
                </c:pt>
                <c:pt idx="349">
                  <c:v>1023</c:v>
                </c:pt>
                <c:pt idx="350">
                  <c:v>1023</c:v>
                </c:pt>
                <c:pt idx="351">
                  <c:v>1023</c:v>
                </c:pt>
                <c:pt idx="352">
                  <c:v>1023</c:v>
                </c:pt>
                <c:pt idx="353">
                  <c:v>1023</c:v>
                </c:pt>
                <c:pt idx="354">
                  <c:v>1023</c:v>
                </c:pt>
                <c:pt idx="355">
                  <c:v>1023</c:v>
                </c:pt>
                <c:pt idx="356">
                  <c:v>1023</c:v>
                </c:pt>
                <c:pt idx="357">
                  <c:v>1023</c:v>
                </c:pt>
                <c:pt idx="358">
                  <c:v>1023</c:v>
                </c:pt>
                <c:pt idx="359">
                  <c:v>1023</c:v>
                </c:pt>
                <c:pt idx="360">
                  <c:v>1023</c:v>
                </c:pt>
                <c:pt idx="361">
                  <c:v>1023</c:v>
                </c:pt>
                <c:pt idx="362">
                  <c:v>1023</c:v>
                </c:pt>
                <c:pt idx="363">
                  <c:v>1023</c:v>
                </c:pt>
                <c:pt idx="364">
                  <c:v>1023</c:v>
                </c:pt>
                <c:pt idx="365">
                  <c:v>1023</c:v>
                </c:pt>
                <c:pt idx="366">
                  <c:v>1023</c:v>
                </c:pt>
                <c:pt idx="367">
                  <c:v>1023</c:v>
                </c:pt>
                <c:pt idx="368">
                  <c:v>1023</c:v>
                </c:pt>
                <c:pt idx="369">
                  <c:v>1023</c:v>
                </c:pt>
                <c:pt idx="370">
                  <c:v>1023</c:v>
                </c:pt>
                <c:pt idx="371">
                  <c:v>1023</c:v>
                </c:pt>
                <c:pt idx="372">
                  <c:v>1023</c:v>
                </c:pt>
                <c:pt idx="373">
                  <c:v>1023</c:v>
                </c:pt>
                <c:pt idx="374">
                  <c:v>1023</c:v>
                </c:pt>
                <c:pt idx="375">
                  <c:v>1023</c:v>
                </c:pt>
                <c:pt idx="376">
                  <c:v>1023</c:v>
                </c:pt>
                <c:pt idx="377">
                  <c:v>1023</c:v>
                </c:pt>
                <c:pt idx="378">
                  <c:v>1023</c:v>
                </c:pt>
                <c:pt idx="379">
                  <c:v>1023</c:v>
                </c:pt>
                <c:pt idx="380">
                  <c:v>1023</c:v>
                </c:pt>
                <c:pt idx="381">
                  <c:v>1023</c:v>
                </c:pt>
                <c:pt idx="382">
                  <c:v>1023</c:v>
                </c:pt>
                <c:pt idx="383">
                  <c:v>1023</c:v>
                </c:pt>
                <c:pt idx="384">
                  <c:v>1023</c:v>
                </c:pt>
                <c:pt idx="385">
                  <c:v>1023</c:v>
                </c:pt>
                <c:pt idx="386">
                  <c:v>1023</c:v>
                </c:pt>
                <c:pt idx="387">
                  <c:v>1023</c:v>
                </c:pt>
                <c:pt idx="388">
                  <c:v>1023</c:v>
                </c:pt>
                <c:pt idx="389">
                  <c:v>1023</c:v>
                </c:pt>
                <c:pt idx="390">
                  <c:v>1023</c:v>
                </c:pt>
                <c:pt idx="391">
                  <c:v>1023</c:v>
                </c:pt>
                <c:pt idx="392">
                  <c:v>1023</c:v>
                </c:pt>
                <c:pt idx="393">
                  <c:v>1023</c:v>
                </c:pt>
                <c:pt idx="394">
                  <c:v>1023</c:v>
                </c:pt>
                <c:pt idx="395">
                  <c:v>1023</c:v>
                </c:pt>
                <c:pt idx="396">
                  <c:v>1023</c:v>
                </c:pt>
                <c:pt idx="397">
                  <c:v>1023</c:v>
                </c:pt>
                <c:pt idx="398">
                  <c:v>1023</c:v>
                </c:pt>
                <c:pt idx="399">
                  <c:v>1023</c:v>
                </c:pt>
                <c:pt idx="400">
                  <c:v>1023</c:v>
                </c:pt>
                <c:pt idx="401">
                  <c:v>1023</c:v>
                </c:pt>
                <c:pt idx="402">
                  <c:v>1023</c:v>
                </c:pt>
                <c:pt idx="403">
                  <c:v>1023</c:v>
                </c:pt>
                <c:pt idx="404">
                  <c:v>1023</c:v>
                </c:pt>
                <c:pt idx="405">
                  <c:v>1023</c:v>
                </c:pt>
                <c:pt idx="406">
                  <c:v>1023</c:v>
                </c:pt>
                <c:pt idx="407">
                  <c:v>1023</c:v>
                </c:pt>
                <c:pt idx="408">
                  <c:v>1023</c:v>
                </c:pt>
                <c:pt idx="409">
                  <c:v>1023</c:v>
                </c:pt>
                <c:pt idx="410">
                  <c:v>1023</c:v>
                </c:pt>
                <c:pt idx="411">
                  <c:v>1023</c:v>
                </c:pt>
                <c:pt idx="412">
                  <c:v>1023</c:v>
                </c:pt>
                <c:pt idx="413">
                  <c:v>1023</c:v>
                </c:pt>
                <c:pt idx="414">
                  <c:v>1023</c:v>
                </c:pt>
                <c:pt idx="415">
                  <c:v>1023</c:v>
                </c:pt>
                <c:pt idx="416">
                  <c:v>1023</c:v>
                </c:pt>
                <c:pt idx="417">
                  <c:v>1023</c:v>
                </c:pt>
                <c:pt idx="418">
                  <c:v>1023</c:v>
                </c:pt>
                <c:pt idx="419">
                  <c:v>1023</c:v>
                </c:pt>
                <c:pt idx="420">
                  <c:v>1023</c:v>
                </c:pt>
                <c:pt idx="421">
                  <c:v>1023</c:v>
                </c:pt>
                <c:pt idx="422">
                  <c:v>1023</c:v>
                </c:pt>
                <c:pt idx="423">
                  <c:v>1023</c:v>
                </c:pt>
                <c:pt idx="424">
                  <c:v>1023</c:v>
                </c:pt>
                <c:pt idx="425">
                  <c:v>1023</c:v>
                </c:pt>
                <c:pt idx="426">
                  <c:v>1023</c:v>
                </c:pt>
                <c:pt idx="427">
                  <c:v>1023</c:v>
                </c:pt>
                <c:pt idx="428">
                  <c:v>1023</c:v>
                </c:pt>
                <c:pt idx="429">
                  <c:v>1023</c:v>
                </c:pt>
                <c:pt idx="430">
                  <c:v>1023</c:v>
                </c:pt>
                <c:pt idx="431">
                  <c:v>1023</c:v>
                </c:pt>
                <c:pt idx="432">
                  <c:v>1023</c:v>
                </c:pt>
                <c:pt idx="433">
                  <c:v>1023</c:v>
                </c:pt>
                <c:pt idx="434">
                  <c:v>1023</c:v>
                </c:pt>
                <c:pt idx="435">
                  <c:v>1023</c:v>
                </c:pt>
                <c:pt idx="436">
                  <c:v>1023</c:v>
                </c:pt>
                <c:pt idx="437">
                  <c:v>1023</c:v>
                </c:pt>
                <c:pt idx="438">
                  <c:v>1023</c:v>
                </c:pt>
                <c:pt idx="439">
                  <c:v>1023</c:v>
                </c:pt>
                <c:pt idx="440">
                  <c:v>1023</c:v>
                </c:pt>
                <c:pt idx="441">
                  <c:v>1023</c:v>
                </c:pt>
                <c:pt idx="442">
                  <c:v>1023</c:v>
                </c:pt>
                <c:pt idx="443">
                  <c:v>1023</c:v>
                </c:pt>
                <c:pt idx="444">
                  <c:v>1023</c:v>
                </c:pt>
                <c:pt idx="445">
                  <c:v>1023</c:v>
                </c:pt>
                <c:pt idx="446">
                  <c:v>1023</c:v>
                </c:pt>
                <c:pt idx="447">
                  <c:v>1023</c:v>
                </c:pt>
                <c:pt idx="448">
                  <c:v>1023</c:v>
                </c:pt>
                <c:pt idx="449">
                  <c:v>1023</c:v>
                </c:pt>
                <c:pt idx="450">
                  <c:v>1023</c:v>
                </c:pt>
                <c:pt idx="451">
                  <c:v>1023</c:v>
                </c:pt>
                <c:pt idx="452">
                  <c:v>1023</c:v>
                </c:pt>
                <c:pt idx="453">
                  <c:v>1023</c:v>
                </c:pt>
                <c:pt idx="454">
                  <c:v>1023</c:v>
                </c:pt>
                <c:pt idx="455">
                  <c:v>1023</c:v>
                </c:pt>
                <c:pt idx="456">
                  <c:v>1023</c:v>
                </c:pt>
                <c:pt idx="457">
                  <c:v>1023</c:v>
                </c:pt>
                <c:pt idx="458">
                  <c:v>1023</c:v>
                </c:pt>
                <c:pt idx="459">
                  <c:v>1023</c:v>
                </c:pt>
                <c:pt idx="460">
                  <c:v>1023</c:v>
                </c:pt>
                <c:pt idx="461">
                  <c:v>1023</c:v>
                </c:pt>
                <c:pt idx="462">
                  <c:v>1023</c:v>
                </c:pt>
                <c:pt idx="463">
                  <c:v>1023</c:v>
                </c:pt>
                <c:pt idx="464">
                  <c:v>1023</c:v>
                </c:pt>
                <c:pt idx="465">
                  <c:v>1023</c:v>
                </c:pt>
                <c:pt idx="466">
                  <c:v>1023</c:v>
                </c:pt>
                <c:pt idx="467">
                  <c:v>1023</c:v>
                </c:pt>
                <c:pt idx="468">
                  <c:v>1023</c:v>
                </c:pt>
                <c:pt idx="469">
                  <c:v>1023</c:v>
                </c:pt>
                <c:pt idx="470">
                  <c:v>1023</c:v>
                </c:pt>
                <c:pt idx="471">
                  <c:v>1023</c:v>
                </c:pt>
                <c:pt idx="472">
                  <c:v>1023</c:v>
                </c:pt>
                <c:pt idx="473">
                  <c:v>1023</c:v>
                </c:pt>
                <c:pt idx="474">
                  <c:v>1023</c:v>
                </c:pt>
                <c:pt idx="475">
                  <c:v>1023</c:v>
                </c:pt>
                <c:pt idx="476">
                  <c:v>1023</c:v>
                </c:pt>
                <c:pt idx="477">
                  <c:v>1023</c:v>
                </c:pt>
                <c:pt idx="478">
                  <c:v>1023</c:v>
                </c:pt>
                <c:pt idx="479">
                  <c:v>1023</c:v>
                </c:pt>
                <c:pt idx="480">
                  <c:v>1023</c:v>
                </c:pt>
                <c:pt idx="481">
                  <c:v>1023</c:v>
                </c:pt>
                <c:pt idx="482">
                  <c:v>1023</c:v>
                </c:pt>
                <c:pt idx="483">
                  <c:v>1023</c:v>
                </c:pt>
                <c:pt idx="484">
                  <c:v>1023</c:v>
                </c:pt>
                <c:pt idx="485">
                  <c:v>1023</c:v>
                </c:pt>
                <c:pt idx="486">
                  <c:v>1023</c:v>
                </c:pt>
                <c:pt idx="487">
                  <c:v>1023</c:v>
                </c:pt>
                <c:pt idx="488">
                  <c:v>1023</c:v>
                </c:pt>
                <c:pt idx="489">
                  <c:v>1023</c:v>
                </c:pt>
                <c:pt idx="490">
                  <c:v>1023</c:v>
                </c:pt>
                <c:pt idx="491">
                  <c:v>1023</c:v>
                </c:pt>
                <c:pt idx="492">
                  <c:v>1023</c:v>
                </c:pt>
                <c:pt idx="493">
                  <c:v>1023</c:v>
                </c:pt>
                <c:pt idx="494">
                  <c:v>1023</c:v>
                </c:pt>
                <c:pt idx="495">
                  <c:v>1023</c:v>
                </c:pt>
                <c:pt idx="496">
                  <c:v>1023</c:v>
                </c:pt>
                <c:pt idx="497">
                  <c:v>1023</c:v>
                </c:pt>
                <c:pt idx="498">
                  <c:v>1023</c:v>
                </c:pt>
                <c:pt idx="499">
                  <c:v>1023</c:v>
                </c:pt>
                <c:pt idx="500">
                  <c:v>1023</c:v>
                </c:pt>
                <c:pt idx="501">
                  <c:v>1023</c:v>
                </c:pt>
                <c:pt idx="502">
                  <c:v>1023</c:v>
                </c:pt>
                <c:pt idx="503">
                  <c:v>1023</c:v>
                </c:pt>
                <c:pt idx="504">
                  <c:v>1023</c:v>
                </c:pt>
                <c:pt idx="505">
                  <c:v>1023</c:v>
                </c:pt>
                <c:pt idx="506">
                  <c:v>1023</c:v>
                </c:pt>
                <c:pt idx="507">
                  <c:v>1023</c:v>
                </c:pt>
                <c:pt idx="508">
                  <c:v>1023</c:v>
                </c:pt>
                <c:pt idx="509">
                  <c:v>1023</c:v>
                </c:pt>
                <c:pt idx="510">
                  <c:v>1023</c:v>
                </c:pt>
                <c:pt idx="511">
                  <c:v>1023</c:v>
                </c:pt>
                <c:pt idx="512">
                  <c:v>1023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20-4C58-B908-46C29D1A549F}"/>
            </c:ext>
          </c:extLst>
        </c:ser>
        <c:ser>
          <c:idx val="1"/>
          <c:order val="1"/>
          <c:tx>
            <c:strRef>
              <c:f>'n=10'!$D$1</c:f>
              <c:strCache>
                <c:ptCount val="1"/>
                <c:pt idx="0">
                  <c:v>Optimistic Grover</c:v>
                </c:pt>
              </c:strCache>
            </c:strRef>
          </c:tx>
          <c:spPr>
            <a:ln w="76200"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'n=10'!$B$2:$B$1001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'n=10'!$D$2:$D$1001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26.013996981712999</c:v>
                </c:pt>
                <c:pt idx="2">
                  <c:v>44.024245749317259</c:v>
                </c:pt>
                <c:pt idx="3">
                  <c:v>59.024245749317259</c:v>
                </c:pt>
                <c:pt idx="4">
                  <c:v>72.024895855938581</c:v>
                </c:pt>
                <c:pt idx="5">
                  <c:v>84.04199832044749</c:v>
                </c:pt>
                <c:pt idx="6">
                  <c:v>95.057939882957896</c:v>
                </c:pt>
                <c:pt idx="7">
                  <c:v>105.0579898879584</c:v>
                </c:pt>
                <c:pt idx="8">
                  <c:v>114.09802317155427</c:v>
                </c:pt>
                <c:pt idx="9">
                  <c:v>123.10365213008301</c:v>
                </c:pt>
                <c:pt idx="10">
                  <c:v>131.16355136954124</c:v>
                </c:pt>
                <c:pt idx="11">
                  <c:v>139.16508782890307</c:v>
                </c:pt>
                <c:pt idx="12">
                  <c:v>147.18942749613612</c:v>
                </c:pt>
                <c:pt idx="13">
                  <c:v>154.26445954853133</c:v>
                </c:pt>
                <c:pt idx="14">
                  <c:v>161.27939567825806</c:v>
                </c:pt>
                <c:pt idx="15">
                  <c:v>168.27971073217256</c:v>
                </c:pt>
                <c:pt idx="16">
                  <c:v>175.30335439463718</c:v>
                </c:pt>
                <c:pt idx="17">
                  <c:v>182.38475113557229</c:v>
                </c:pt>
                <c:pt idx="18">
                  <c:v>188.45631805656788</c:v>
                </c:pt>
                <c:pt idx="19">
                  <c:v>194.48403632714326</c:v>
                </c:pt>
                <c:pt idx="20">
                  <c:v>200.48896681778382</c:v>
                </c:pt>
                <c:pt idx="21">
                  <c:v>206.48956093361136</c:v>
                </c:pt>
                <c:pt idx="22">
                  <c:v>212.50314042925368</c:v>
                </c:pt>
                <c:pt idx="23">
                  <c:v>218.54511226574286</c:v>
                </c:pt>
                <c:pt idx="24">
                  <c:v>224.63209787017368</c:v>
                </c:pt>
                <c:pt idx="25">
                  <c:v>230.77865785077503</c:v>
                </c:pt>
                <c:pt idx="26">
                  <c:v>235.86450916659393</c:v>
                </c:pt>
                <c:pt idx="27">
                  <c:v>240.91789297386876</c:v>
                </c:pt>
                <c:pt idx="28">
                  <c:v>245.94656414030919</c:v>
                </c:pt>
                <c:pt idx="29">
                  <c:v>250.95829769490393</c:v>
                </c:pt>
                <c:pt idx="30">
                  <c:v>255.96080920493449</c:v>
                </c:pt>
                <c:pt idx="31">
                  <c:v>260.96084920893492</c:v>
                </c:pt>
                <c:pt idx="32">
                  <c:v>265.96506813239091</c:v>
                </c:pt>
                <c:pt idx="33">
                  <c:v>270.97980284240708</c:v>
                </c:pt>
                <c:pt idx="34">
                  <c:v>276.01056884265574</c:v>
                </c:pt>
                <c:pt idx="35">
                  <c:v>281.06376395855978</c:v>
                </c:pt>
                <c:pt idx="36">
                  <c:v>286.14489722858838</c:v>
                </c:pt>
                <c:pt idx="37">
                  <c:v>291.2588168902613</c:v>
                </c:pt>
                <c:pt idx="38">
                  <c:v>296.41235035070264</c:v>
                </c:pt>
                <c:pt idx="39">
                  <c:v>300.5690007104771</c:v>
                </c:pt>
                <c:pt idx="40">
                  <c:v>304.69913913348887</c:v>
                </c:pt>
                <c:pt idx="41">
                  <c:v>308.80431924794374</c:v>
                </c:pt>
                <c:pt idx="42">
                  <c:v>312.88819456725122</c:v>
                </c:pt>
                <c:pt idx="43">
                  <c:v>316.95272855149835</c:v>
                </c:pt>
                <c:pt idx="44">
                  <c:v>321.0007380308694</c:v>
                </c:pt>
                <c:pt idx="45">
                  <c:v>325.03521216649153</c:v>
                </c:pt>
                <c:pt idx="46">
                  <c:v>329.05821830734027</c:v>
                </c:pt>
                <c:pt idx="47">
                  <c:v>333.07230090121499</c:v>
                </c:pt>
                <c:pt idx="48">
                  <c:v>337.0795587429543</c:v>
                </c:pt>
                <c:pt idx="49">
                  <c:v>341.08244918047041</c:v>
                </c:pt>
                <c:pt idx="50">
                  <c:v>345.08299331331114</c:v>
                </c:pt>
                <c:pt idx="51">
                  <c:v>349.08307732411271</c:v>
                </c:pt>
                <c:pt idx="52">
                  <c:v>353.08477418781121</c:v>
                </c:pt>
                <c:pt idx="53">
                  <c:v>357.08978101060023</c:v>
                </c:pt>
                <c:pt idx="54">
                  <c:v>361.10021310669225</c:v>
                </c:pt>
                <c:pt idx="55">
                  <c:v>365.11782404816995</c:v>
                </c:pt>
                <c:pt idx="56">
                  <c:v>369.1446651950676</c:v>
                </c:pt>
                <c:pt idx="57">
                  <c:v>373.182763220026</c:v>
                </c:pt>
                <c:pt idx="58">
                  <c:v>377.23252068070911</c:v>
                </c:pt>
                <c:pt idx="59">
                  <c:v>381.29726641842507</c:v>
                </c:pt>
                <c:pt idx="60">
                  <c:v>385.37678120808948</c:v>
                </c:pt>
                <c:pt idx="61">
                  <c:v>389.47414577494294</c:v>
                </c:pt>
                <c:pt idx="62">
                  <c:v>393.59095838862902</c:v>
                </c:pt>
                <c:pt idx="63">
                  <c:v>397.72979707179366</c:v>
                </c:pt>
                <c:pt idx="64">
                  <c:v>401.89149076841301</c:v>
                </c:pt>
                <c:pt idx="65">
                  <c:v>406.07666969255598</c:v>
                </c:pt>
                <c:pt idx="66">
                  <c:v>410.28681581460773</c:v>
                </c:pt>
                <c:pt idx="67">
                  <c:v>414.52260295324191</c:v>
                </c:pt>
                <c:pt idx="68">
                  <c:v>418.79222077519353</c:v>
                </c:pt>
                <c:pt idx="69">
                  <c:v>421.99981983293168</c:v>
                </c:pt>
                <c:pt idx="70">
                  <c:v>425.19301071570914</c:v>
                </c:pt>
                <c:pt idx="71">
                  <c:v>428.37095502593974</c:v>
                </c:pt>
                <c:pt idx="72">
                  <c:v>431.53366022009851</c:v>
                </c:pt>
                <c:pt idx="73">
                  <c:v>434.68350802265019</c:v>
                </c:pt>
                <c:pt idx="74">
                  <c:v>437.8204543799767</c:v>
                </c:pt>
                <c:pt idx="75">
                  <c:v>440.94381665502834</c:v>
                </c:pt>
                <c:pt idx="76">
                  <c:v>444.05660712042231</c:v>
                </c:pt>
                <c:pt idx="77">
                  <c:v>447.15806965279302</c:v>
                </c:pt>
                <c:pt idx="78">
                  <c:v>450.24989823457759</c:v>
                </c:pt>
                <c:pt idx="79">
                  <c:v>453.33161004542666</c:v>
                </c:pt>
                <c:pt idx="80">
                  <c:v>456.4039154722775</c:v>
                </c:pt>
                <c:pt idx="81">
                  <c:v>459.46811085000451</c:v>
                </c:pt>
                <c:pt idx="82">
                  <c:v>462.52467624406677</c:v>
                </c:pt>
                <c:pt idx="83">
                  <c:v>465.57350754594705</c:v>
                </c:pt>
                <c:pt idx="84">
                  <c:v>468.61646558634453</c:v>
                </c:pt>
                <c:pt idx="85">
                  <c:v>471.65331542698635</c:v>
                </c:pt>
                <c:pt idx="86">
                  <c:v>474.68418872268802</c:v>
                </c:pt>
                <c:pt idx="87">
                  <c:v>477.7092019776407</c:v>
                </c:pt>
                <c:pt idx="88">
                  <c:v>480.73028818158912</c:v>
                </c:pt>
                <c:pt idx="89">
                  <c:v>483.74644713275273</c:v>
                </c:pt>
                <c:pt idx="90">
                  <c:v>486.75962496810371</c:v>
                </c:pt>
                <c:pt idx="91">
                  <c:v>489.76951954239388</c:v>
                </c:pt>
                <c:pt idx="92">
                  <c:v>492.77678581981127</c:v>
                </c:pt>
                <c:pt idx="93">
                  <c:v>495.78166925168637</c:v>
                </c:pt>
                <c:pt idx="94">
                  <c:v>498.78460939179712</c:v>
                </c:pt>
                <c:pt idx="95">
                  <c:v>501.78620042338446</c:v>
                </c:pt>
                <c:pt idx="96">
                  <c:v>504.78691165837876</c:v>
                </c:pt>
                <c:pt idx="97">
                  <c:v>507.78703767638166</c:v>
                </c:pt>
                <c:pt idx="98">
                  <c:v>510.78704667728175</c:v>
                </c:pt>
                <c:pt idx="99">
                  <c:v>513.78736474209768</c:v>
                </c:pt>
                <c:pt idx="100">
                  <c:v>516.7883431695285</c:v>
                </c:pt>
                <c:pt idx="101">
                  <c:v>519.79056499034482</c:v>
                </c:pt>
                <c:pt idx="102">
                  <c:v>522.79412463102574</c:v>
                </c:pt>
                <c:pt idx="103">
                  <c:v>525.79975480323412</c:v>
                </c:pt>
                <c:pt idx="104">
                  <c:v>528.80732563986862</c:v>
                </c:pt>
                <c:pt idx="105">
                  <c:v>531.81782130092154</c:v>
                </c:pt>
                <c:pt idx="106">
                  <c:v>534.83111716146766</c:v>
                </c:pt>
                <c:pt idx="107">
                  <c:v>537.84786171996745</c:v>
                </c:pt>
                <c:pt idx="108">
                  <c:v>540.86847949993398</c:v>
                </c:pt>
                <c:pt idx="109">
                  <c:v>543.89339801984772</c:v>
                </c:pt>
                <c:pt idx="110">
                  <c:v>546.92255700266162</c:v>
                </c:pt>
                <c:pt idx="111">
                  <c:v>549.9573394260924</c:v>
                </c:pt>
                <c:pt idx="112">
                  <c:v>552.99721097047575</c:v>
                </c:pt>
                <c:pt idx="113">
                  <c:v>556.04220585398468</c:v>
                </c:pt>
                <c:pt idx="114">
                  <c:v>559.09317092944741</c:v>
                </c:pt>
                <c:pt idx="115">
                  <c:v>562.15067206789206</c:v>
                </c:pt>
                <c:pt idx="116">
                  <c:v>565.21539461503914</c:v>
                </c:pt>
                <c:pt idx="117">
                  <c:v>568.28700964167183</c:v>
                </c:pt>
                <c:pt idx="118">
                  <c:v>571.36606046142629</c:v>
                </c:pt>
                <c:pt idx="119">
                  <c:v>574.45255782620893</c:v>
                </c:pt>
                <c:pt idx="120">
                  <c:v>577.5470340176056</c:v>
                </c:pt>
                <c:pt idx="121">
                  <c:v>580.65139053909968</c:v>
                </c:pt>
                <c:pt idx="122">
                  <c:v>583.76347563626996</c:v>
                </c:pt>
                <c:pt idx="123">
                  <c:v>586.88567950014738</c:v>
                </c:pt>
                <c:pt idx="124">
                  <c:v>590.0176183366674</c:v>
                </c:pt>
                <c:pt idx="125">
                  <c:v>593.15868452086693</c:v>
                </c:pt>
                <c:pt idx="126">
                  <c:v>596.31099515494589</c:v>
                </c:pt>
                <c:pt idx="127">
                  <c:v>599.47423171423191</c:v>
                </c:pt>
                <c:pt idx="128">
                  <c:v>602.64803151444426</c:v>
                </c:pt>
                <c:pt idx="129">
                  <c:v>605.83257944252955</c:v>
                </c:pt>
                <c:pt idx="130">
                  <c:v>609.03006364783221</c:v>
                </c:pt>
                <c:pt idx="131">
                  <c:v>612.23939084553979</c:v>
                </c:pt>
                <c:pt idx="132">
                  <c:v>615.46117264493751</c:v>
                </c:pt>
                <c:pt idx="133">
                  <c:v>618.69680559755932</c:v>
                </c:pt>
                <c:pt idx="134">
                  <c:v>621.94305120896411</c:v>
                </c:pt>
                <c:pt idx="135">
                  <c:v>625.20402243433148</c:v>
                </c:pt>
                <c:pt idx="136">
                  <c:v>628.47964485279613</c:v>
                </c:pt>
                <c:pt idx="137">
                  <c:v>631.77104135718639</c:v>
                </c:pt>
                <c:pt idx="138">
                  <c:v>635.07611075827367</c:v>
                </c:pt>
                <c:pt idx="139">
                  <c:v>638.39621396876066</c:v>
                </c:pt>
                <c:pt idx="140">
                  <c:v>641.73387250728354</c:v>
                </c:pt>
                <c:pt idx="141">
                  <c:v>645.08492633333435</c:v>
                </c:pt>
                <c:pt idx="142">
                  <c:v>648.45217136690428</c:v>
                </c:pt>
                <c:pt idx="143">
                  <c:v>651.83817372718318</c:v>
                </c:pt>
                <c:pt idx="144">
                  <c:v>655.24122783338964</c:v>
                </c:pt>
                <c:pt idx="145">
                  <c:v>658.66046808367264</c:v>
                </c:pt>
                <c:pt idx="146">
                  <c:v>662.10093800207233</c:v>
                </c:pt>
                <c:pt idx="147">
                  <c:v>665.55561678115907</c:v>
                </c:pt>
                <c:pt idx="148">
                  <c:v>669.03284015441375</c:v>
                </c:pt>
                <c:pt idx="149">
                  <c:v>672.52763938897078</c:v>
                </c:pt>
                <c:pt idx="150">
                  <c:v>674.87038565798287</c:v>
                </c:pt>
                <c:pt idx="151">
                  <c:v>677.20695254051668</c:v>
                </c:pt>
                <c:pt idx="152">
                  <c:v>679.53382402062539</c:v>
                </c:pt>
                <c:pt idx="153">
                  <c:v>681.8530978702571</c:v>
                </c:pt>
                <c:pt idx="154">
                  <c:v>684.16392134959665</c:v>
                </c:pt>
                <c:pt idx="155">
                  <c:v>686.46842456356012</c:v>
                </c:pt>
                <c:pt idx="156">
                  <c:v>688.76575099055458</c:v>
                </c:pt>
                <c:pt idx="157">
                  <c:v>691.05594106757553</c:v>
                </c:pt>
                <c:pt idx="158">
                  <c:v>693.33774301134622</c:v>
                </c:pt>
                <c:pt idx="159">
                  <c:v>695.61412086899861</c:v>
                </c:pt>
                <c:pt idx="160">
                  <c:v>697.8846957171163</c:v>
                </c:pt>
                <c:pt idx="161">
                  <c:v>700.14735013221832</c:v>
                </c:pt>
                <c:pt idx="162">
                  <c:v>702.40406034201283</c:v>
                </c:pt>
                <c:pt idx="163">
                  <c:v>704.65273496928103</c:v>
                </c:pt>
                <c:pt idx="164">
                  <c:v>706.89533591715497</c:v>
                </c:pt>
                <c:pt idx="165">
                  <c:v>709.1320575062125</c:v>
                </c:pt>
                <c:pt idx="166">
                  <c:v>711.36487012424175</c:v>
                </c:pt>
                <c:pt idx="167">
                  <c:v>713.59128926639676</c:v>
                </c:pt>
                <c:pt idx="168">
                  <c:v>715.81141879091911</c:v>
                </c:pt>
                <c:pt idx="169">
                  <c:v>718.02483988353572</c:v>
                </c:pt>
                <c:pt idx="170">
                  <c:v>720.23282754283196</c:v>
                </c:pt>
                <c:pt idx="171">
                  <c:v>722.43539429593795</c:v>
                </c:pt>
                <c:pt idx="172">
                  <c:v>724.63271726801497</c:v>
                </c:pt>
                <c:pt idx="173">
                  <c:v>726.82428775203709</c:v>
                </c:pt>
                <c:pt idx="174">
                  <c:v>729.01032964835611</c:v>
                </c:pt>
                <c:pt idx="175">
                  <c:v>731.19137150615654</c:v>
                </c:pt>
                <c:pt idx="176">
                  <c:v>733.36762463121033</c:v>
                </c:pt>
                <c:pt idx="177">
                  <c:v>735.53882809160609</c:v>
                </c:pt>
                <c:pt idx="178">
                  <c:v>737.70619520247374</c:v>
                </c:pt>
                <c:pt idx="179">
                  <c:v>739.86851341309057</c:v>
                </c:pt>
                <c:pt idx="180">
                  <c:v>742.02439804249661</c:v>
                </c:pt>
                <c:pt idx="181">
                  <c:v>744.17736359325841</c:v>
                </c:pt>
                <c:pt idx="182">
                  <c:v>746.32533920530989</c:v>
                </c:pt>
                <c:pt idx="183">
                  <c:v>748.46820959941988</c:v>
                </c:pt>
                <c:pt idx="184">
                  <c:v>750.60643613240097</c:v>
                </c:pt>
                <c:pt idx="185">
                  <c:v>752.74082303092223</c:v>
                </c:pt>
                <c:pt idx="186">
                  <c:v>754.87031666374969</c:v>
                </c:pt>
                <c:pt idx="187">
                  <c:v>756.99650940458423</c:v>
                </c:pt>
                <c:pt idx="188">
                  <c:v>759.11982487889577</c:v>
                </c:pt>
                <c:pt idx="189">
                  <c:v>761.23823362816597</c:v>
                </c:pt>
                <c:pt idx="190">
                  <c:v>763.35291053268054</c:v>
                </c:pt>
                <c:pt idx="191">
                  <c:v>765.46346964499901</c:v>
                </c:pt>
                <c:pt idx="192">
                  <c:v>767.57054706248493</c:v>
                </c:pt>
                <c:pt idx="193">
                  <c:v>769.67424642690946</c:v>
                </c:pt>
                <c:pt idx="194">
                  <c:v>771.77341959004048</c:v>
                </c:pt>
                <c:pt idx="195">
                  <c:v>773.86978860578699</c:v>
                </c:pt>
                <c:pt idx="196">
                  <c:v>775.96280329529804</c:v>
                </c:pt>
                <c:pt idx="197">
                  <c:v>778.05242087210138</c:v>
                </c:pt>
                <c:pt idx="198">
                  <c:v>780.13916373284201</c:v>
                </c:pt>
                <c:pt idx="199">
                  <c:v>782.22190190783215</c:v>
                </c:pt>
                <c:pt idx="200">
                  <c:v>784.30141469383432</c:v>
                </c:pt>
                <c:pt idx="201">
                  <c:v>786.37853745253938</c:v>
                </c:pt>
                <c:pt idx="202">
                  <c:v>788.45276997043163</c:v>
                </c:pt>
                <c:pt idx="203">
                  <c:v>790.52426757075477</c:v>
                </c:pt>
                <c:pt idx="204">
                  <c:v>792.59223953466267</c:v>
                </c:pt>
                <c:pt idx="205">
                  <c:v>794.65800333453672</c:v>
                </c:pt>
                <c:pt idx="206">
                  <c:v>796.72027653923521</c:v>
                </c:pt>
                <c:pt idx="207">
                  <c:v>798.78030517860657</c:v>
                </c:pt>
                <c:pt idx="208">
                  <c:v>800.83853694265269</c:v>
                </c:pt>
                <c:pt idx="209">
                  <c:v>802.89344337451405</c:v>
                </c:pt>
                <c:pt idx="210">
                  <c:v>804.94536897204875</c:v>
                </c:pt>
                <c:pt idx="211">
                  <c:v>806.99597869955471</c:v>
                </c:pt>
                <c:pt idx="212">
                  <c:v>809.04430235244877</c:v>
                </c:pt>
                <c:pt idx="213">
                  <c:v>811.09017323074841</c:v>
                </c:pt>
                <c:pt idx="214">
                  <c:v>813.1336464616802</c:v>
                </c:pt>
                <c:pt idx="215">
                  <c:v>815.17567327767279</c:v>
                </c:pt>
                <c:pt idx="216">
                  <c:v>817.21490174433916</c:v>
                </c:pt>
                <c:pt idx="217">
                  <c:v>819.2523307443754</c:v>
                </c:pt>
                <c:pt idx="218">
                  <c:v>821.28766283640334</c:v>
                </c:pt>
                <c:pt idx="219">
                  <c:v>823.32104013312653</c:v>
                </c:pt>
                <c:pt idx="220">
                  <c:v>825.352387143123</c:v>
                </c:pt>
                <c:pt idx="221">
                  <c:v>827.38191930947789</c:v>
                </c:pt>
                <c:pt idx="222">
                  <c:v>829.41025984403927</c:v>
                </c:pt>
                <c:pt idx="223">
                  <c:v>831.43667446518521</c:v>
                </c:pt>
                <c:pt idx="224">
                  <c:v>833.46147876500322</c:v>
                </c:pt>
                <c:pt idx="225">
                  <c:v>835.48438038144593</c:v>
                </c:pt>
                <c:pt idx="226">
                  <c:v>837.50629369619674</c:v>
                </c:pt>
                <c:pt idx="227">
                  <c:v>839.52618769207015</c:v>
                </c:pt>
                <c:pt idx="228">
                  <c:v>841.54493579398172</c:v>
                </c:pt>
                <c:pt idx="229">
                  <c:v>843.56234990572784</c:v>
                </c:pt>
                <c:pt idx="230">
                  <c:v>845.57847871273964</c:v>
                </c:pt>
                <c:pt idx="231">
                  <c:v>847.59362181256779</c:v>
                </c:pt>
                <c:pt idx="232">
                  <c:v>849.60740544126691</c:v>
                </c:pt>
                <c:pt idx="233">
                  <c:v>851.61996093249422</c:v>
                </c:pt>
                <c:pt idx="234">
                  <c:v>853.6314698656397</c:v>
                </c:pt>
                <c:pt idx="235">
                  <c:v>855.6418361085407</c:v>
                </c:pt>
                <c:pt idx="236">
                  <c:v>857.65104923327965</c:v>
                </c:pt>
                <c:pt idx="237">
                  <c:v>859.65959631606484</c:v>
                </c:pt>
                <c:pt idx="238">
                  <c:v>861.66731864383371</c:v>
                </c:pt>
                <c:pt idx="239">
                  <c:v>863.67406187705251</c:v>
                </c:pt>
                <c:pt idx="240">
                  <c:v>865.68002010721273</c:v>
                </c:pt>
                <c:pt idx="241">
                  <c:v>867.68509949564475</c:v>
                </c:pt>
                <c:pt idx="242">
                  <c:v>869.68978087776577</c:v>
                </c:pt>
                <c:pt idx="243">
                  <c:v>871.69368285305757</c:v>
                </c:pt>
                <c:pt idx="244">
                  <c:v>873.6970647886709</c:v>
                </c:pt>
                <c:pt idx="245">
                  <c:v>875.69990704756242</c:v>
                </c:pt>
                <c:pt idx="246">
                  <c:v>877.70224199875668</c:v>
                </c:pt>
                <c:pt idx="247">
                  <c:v>879.70415804053903</c:v>
                </c:pt>
                <c:pt idx="248">
                  <c:v>881.7056353153522</c:v>
                </c:pt>
                <c:pt idx="249">
                  <c:v>883.70672200604042</c:v>
                </c:pt>
                <c:pt idx="250">
                  <c:v>885.70753042229308</c:v>
                </c:pt>
                <c:pt idx="251">
                  <c:v>887.70810663358213</c:v>
                </c:pt>
                <c:pt idx="252">
                  <c:v>889.70849673621274</c:v>
                </c:pt>
                <c:pt idx="253">
                  <c:v>891.70870878382664</c:v>
                </c:pt>
                <c:pt idx="254">
                  <c:v>893.70877479522926</c:v>
                </c:pt>
                <c:pt idx="255">
                  <c:v>895.70879679862992</c:v>
                </c:pt>
                <c:pt idx="256">
                  <c:v>897.70879679862992</c:v>
                </c:pt>
                <c:pt idx="257">
                  <c:v>899.70880479943003</c:v>
                </c:pt>
                <c:pt idx="258">
                  <c:v>901.70892681763314</c:v>
                </c:pt>
                <c:pt idx="259">
                  <c:v>903.70914286604659</c:v>
                </c:pt>
                <c:pt idx="260">
                  <c:v>905.70949496528124</c:v>
                </c:pt>
                <c:pt idx="261">
                  <c:v>907.71002915196038</c:v>
                </c:pt>
                <c:pt idx="262">
                  <c:v>909.71088159942553</c:v>
                </c:pt>
                <c:pt idx="263">
                  <c:v>911.7120163593994</c:v>
                </c:pt>
                <c:pt idx="264">
                  <c:v>913.71346556572576</c:v>
                </c:pt>
                <c:pt idx="265">
                  <c:v>915.71529941774259</c:v>
                </c:pt>
                <c:pt idx="266">
                  <c:v>917.71774464730242</c:v>
                </c:pt>
                <c:pt idx="267">
                  <c:v>919.7202921637014</c:v>
                </c:pt>
                <c:pt idx="268">
                  <c:v>921.72345738346689</c:v>
                </c:pt>
                <c:pt idx="269">
                  <c:v>923.72731315258818</c:v>
                </c:pt>
                <c:pt idx="270">
                  <c:v>925.73168716520365</c:v>
                </c:pt>
                <c:pt idx="271">
                  <c:v>927.73672029064483</c:v>
                </c:pt>
                <c:pt idx="272">
                  <c:v>929.74247728669934</c:v>
                </c:pt>
                <c:pt idx="273">
                  <c:v>931.74904542310367</c:v>
                </c:pt>
                <c:pt idx="274">
                  <c:v>933.75612112177532</c:v>
                </c:pt>
                <c:pt idx="275">
                  <c:v>935.76430750171698</c:v>
                </c:pt>
                <c:pt idx="276">
                  <c:v>937.77325015291547</c:v>
                </c:pt>
                <c:pt idx="277">
                  <c:v>939.78301660065256</c:v>
                </c:pt>
                <c:pt idx="278">
                  <c:v>941.79377118184777</c:v>
                </c:pt>
                <c:pt idx="279">
                  <c:v>943.80562406517413</c:v>
                </c:pt>
                <c:pt idx="280">
                  <c:v>945.81836974330145</c:v>
                </c:pt>
                <c:pt idx="281">
                  <c:v>947.83247770478238</c:v>
                </c:pt>
                <c:pt idx="282">
                  <c:v>949.84778939311423</c:v>
                </c:pt>
                <c:pt idx="283">
                  <c:v>951.86434528870211</c:v>
                </c:pt>
                <c:pt idx="284">
                  <c:v>953.8818287081483</c:v>
                </c:pt>
                <c:pt idx="285">
                  <c:v>955.90048868875442</c:v>
                </c:pt>
                <c:pt idx="286">
                  <c:v>957.92061673959631</c:v>
                </c:pt>
                <c:pt idx="287">
                  <c:v>959.94235827195735</c:v>
                </c:pt>
                <c:pt idx="288">
                  <c:v>961.96526183231856</c:v>
                </c:pt>
                <c:pt idx="289">
                  <c:v>963.98948999066249</c:v>
                </c:pt>
                <c:pt idx="290">
                  <c:v>966.01530931218338</c:v>
                </c:pt>
                <c:pt idx="291">
                  <c:v>968.04268982196925</c:v>
                </c:pt>
                <c:pt idx="292">
                  <c:v>970.07146342298358</c:v>
                </c:pt>
                <c:pt idx="293">
                  <c:v>972.10198524665213</c:v>
                </c:pt>
                <c:pt idx="294">
                  <c:v>974.13405560170531</c:v>
                </c:pt>
                <c:pt idx="295">
                  <c:v>976.16744940666399</c:v>
                </c:pt>
                <c:pt idx="296">
                  <c:v>978.2026209457041</c:v>
                </c:pt>
                <c:pt idx="297">
                  <c:v>980.23929580679351</c:v>
                </c:pt>
                <c:pt idx="298">
                  <c:v>982.27806901517158</c:v>
                </c:pt>
                <c:pt idx="299">
                  <c:v>984.31877748796944</c:v>
                </c:pt>
                <c:pt idx="300">
                  <c:v>986.3617393871283</c:v>
                </c:pt>
                <c:pt idx="301">
                  <c:v>988.40637530380206</c:v>
                </c:pt>
                <c:pt idx="302">
                  <c:v>990.45276167767872</c:v>
                </c:pt>
                <c:pt idx="303">
                  <c:v>992.50145976878355</c:v>
                </c:pt>
                <c:pt idx="304">
                  <c:v>994.5521976135542</c:v>
                </c:pt>
                <c:pt idx="305">
                  <c:v>996.60553387268737</c:v>
                </c:pt>
                <c:pt idx="306">
                  <c:v>998.66056431761956</c:v>
                </c:pt>
                <c:pt idx="307">
                  <c:v>1000.7178650844451</c:v>
                </c:pt>
                <c:pt idx="308">
                  <c:v>1002.7767960171482</c:v>
                </c:pt>
                <c:pt idx="309">
                  <c:v>1004.8387126655964</c:v>
                </c:pt>
                <c:pt idx="310">
                  <c:v>1006.9021123877862</c:v>
                </c:pt>
                <c:pt idx="311">
                  <c:v>1008.9686235807329</c:v>
                </c:pt>
                <c:pt idx="312">
                  <c:v>1011.0375161778455</c:v>
                </c:pt>
                <c:pt idx="313">
                  <c:v>1013.1083993909959</c:v>
                </c:pt>
                <c:pt idx="314">
                  <c:v>1015.182000226765</c:v>
                </c:pt>
                <c:pt idx="315">
                  <c:v>1017.2585259136594</c:v>
                </c:pt>
                <c:pt idx="316">
                  <c:v>1019.3367745935469</c:v>
                </c:pt>
                <c:pt idx="317">
                  <c:v>1021.4184821511565</c:v>
                </c:pt>
                <c:pt idx="318">
                  <c:v>1023.502222472459</c:v>
                </c:pt>
                <c:pt idx="319">
                  <c:v>1025.5889377101832</c:v>
                </c:pt>
                <c:pt idx="320">
                  <c:v>1027.6785944083408</c:v>
                </c:pt>
                <c:pt idx="321">
                  <c:v>1029.7713630016256</c:v>
                </c:pt>
                <c:pt idx="322">
                  <c:v>1031.866893471655</c:v>
                </c:pt>
                <c:pt idx="323">
                  <c:v>1033.9652966381734</c:v>
                </c:pt>
                <c:pt idx="324">
                  <c:v>1036.0664256251073</c:v>
                </c:pt>
                <c:pt idx="325">
                  <c:v>1038.1717923424173</c:v>
                </c:pt>
                <c:pt idx="326">
                  <c:v>1040.2790221238008</c:v>
                </c:pt>
                <c:pt idx="327">
                  <c:v>1042.3896331696137</c:v>
                </c:pt>
                <c:pt idx="328">
                  <c:v>1044.5023797186591</c:v>
                </c:pt>
                <c:pt idx="329">
                  <c:v>1046.6190233060097</c:v>
                </c:pt>
                <c:pt idx="330">
                  <c:v>1048.7391140770085</c:v>
                </c:pt>
                <c:pt idx="331">
                  <c:v>1050.8627410920508</c:v>
                </c:pt>
                <c:pt idx="332">
                  <c:v>1052.9896318027493</c:v>
                </c:pt>
                <c:pt idx="333">
                  <c:v>1055.1195281339069</c:v>
                </c:pt>
                <c:pt idx="334">
                  <c:v>1057.2537435103679</c:v>
                </c:pt>
                <c:pt idx="335">
                  <c:v>1059.389777716086</c:v>
                </c:pt>
                <c:pt idx="336">
                  <c:v>1061.5300388144797</c:v>
                </c:pt>
                <c:pt idx="337">
                  <c:v>1063.6738503530116</c:v>
                </c:pt>
                <c:pt idx="338">
                  <c:v>1065.8210657079869</c:v>
                </c:pt>
                <c:pt idx="339">
                  <c:v>1067.9727971406255</c:v>
                </c:pt>
                <c:pt idx="340">
                  <c:v>1070.1276186176347</c:v>
                </c:pt>
                <c:pt idx="341">
                  <c:v>1072.2858960051276</c:v>
                </c:pt>
                <c:pt idx="342">
                  <c:v>1074.4491659453688</c:v>
                </c:pt>
                <c:pt idx="343">
                  <c:v>1076.6157565018821</c:v>
                </c:pt>
                <c:pt idx="344">
                  <c:v>1078.7861365675988</c:v>
                </c:pt>
                <c:pt idx="345">
                  <c:v>1080.961504159611</c:v>
                </c:pt>
                <c:pt idx="346">
                  <c:v>1083.1404360757942</c:v>
                </c:pt>
                <c:pt idx="347">
                  <c:v>1085.3225689111384</c:v>
                </c:pt>
                <c:pt idx="348">
                  <c:v>1087.5090462792621</c:v>
                </c:pt>
                <c:pt idx="349">
                  <c:v>1089.6994905137633</c:v>
                </c:pt>
                <c:pt idx="350">
                  <c:v>1091.8946881824672</c:v>
                </c:pt>
                <c:pt idx="351">
                  <c:v>1094.0935966332688</c:v>
                </c:pt>
                <c:pt idx="352">
                  <c:v>1096.2959923988521</c:v>
                </c:pt>
                <c:pt idx="353">
                  <c:v>1098.5042782221667</c:v>
                </c:pt>
                <c:pt idx="354">
                  <c:v>1100.7167584043802</c:v>
                </c:pt>
                <c:pt idx="355">
                  <c:v>1102.9329169611283</c:v>
                </c:pt>
                <c:pt idx="356">
                  <c:v>1105.1546706629654</c:v>
                </c:pt>
                <c:pt idx="357">
                  <c:v>1107.380534381602</c:v>
                </c:pt>
                <c:pt idx="358">
                  <c:v>1109.6095558172285</c:v>
                </c:pt>
                <c:pt idx="359">
                  <c:v>1111.8449267782541</c:v>
                </c:pt>
                <c:pt idx="360">
                  <c:v>1114.0845823181655</c:v>
                </c:pt>
                <c:pt idx="361">
                  <c:v>1116.3283701719877</c:v>
                </c:pt>
                <c:pt idx="362">
                  <c:v>1118.5793520735804</c:v>
                </c:pt>
                <c:pt idx="363">
                  <c:v>1120.833372533674</c:v>
                </c:pt>
                <c:pt idx="364">
                  <c:v>1123.0930998154247</c:v>
                </c:pt>
                <c:pt idx="365">
                  <c:v>1125.356361335502</c:v>
                </c:pt>
                <c:pt idx="366">
                  <c:v>1127.6276639300647</c:v>
                </c:pt>
                <c:pt idx="367">
                  <c:v>1129.901676845182</c:v>
                </c:pt>
                <c:pt idx="368">
                  <c:v>1132.1802516840612</c:v>
                </c:pt>
                <c:pt idx="369">
                  <c:v>1134.4665529982985</c:v>
                </c:pt>
                <c:pt idx="370">
                  <c:v>1136.7562701262202</c:v>
                </c:pt>
                <c:pt idx="371">
                  <c:v>1139.0519905768272</c:v>
                </c:pt>
                <c:pt idx="372">
                  <c:v>1141.3532582748655</c:v>
                </c:pt>
                <c:pt idx="373">
                  <c:v>1143.6598380198379</c:v>
                </c:pt>
                <c:pt idx="374">
                  <c:v>1145.9719737377682</c:v>
                </c:pt>
                <c:pt idx="375">
                  <c:v>1148.2893385832565</c:v>
                </c:pt>
                <c:pt idx="376">
                  <c:v>1150.6115222744729</c:v>
                </c:pt>
                <c:pt idx="377">
                  <c:v>1152.9404616930558</c:v>
                </c:pt>
                <c:pt idx="378">
                  <c:v>1155.2762644912013</c:v>
                </c:pt>
                <c:pt idx="379">
                  <c:v>1157.6157246857185</c:v>
                </c:pt>
                <c:pt idx="380">
                  <c:v>1159.9606271534624</c:v>
                </c:pt>
                <c:pt idx="381">
                  <c:v>1162.3132203512635</c:v>
                </c:pt>
                <c:pt idx="382">
                  <c:v>1164.6692942805091</c:v>
                </c:pt>
                <c:pt idx="383">
                  <c:v>1167.0341066193103</c:v>
                </c:pt>
                <c:pt idx="384">
                  <c:v>1169.4057009646549</c:v>
                </c:pt>
                <c:pt idx="385">
                  <c:v>1171.7824488295892</c:v>
                </c:pt>
                <c:pt idx="386">
                  <c:v>1174.163911296554</c:v>
                </c:pt>
                <c:pt idx="387">
                  <c:v>1176.5529562570662</c:v>
                </c:pt>
                <c:pt idx="388">
                  <c:v>1178.9473521928101</c:v>
                </c:pt>
                <c:pt idx="389">
                  <c:v>1181.3484687972996</c:v>
                </c:pt>
                <c:pt idx="390">
                  <c:v>1183.75828356035</c:v>
                </c:pt>
                <c:pt idx="391">
                  <c:v>1186.1733523938433</c:v>
                </c:pt>
                <c:pt idx="392">
                  <c:v>1188.5950595503418</c:v>
                </c:pt>
                <c:pt idx="393">
                  <c:v>1191.0256260147246</c:v>
                </c:pt>
                <c:pt idx="394">
                  <c:v>1193.4618011480329</c:v>
                </c:pt>
                <c:pt idx="395">
                  <c:v>1195.9027041015763</c:v>
                </c:pt>
                <c:pt idx="396">
                  <c:v>1198.350896890697</c:v>
                </c:pt>
                <c:pt idx="397">
                  <c:v>1200.8067057174583</c:v>
                </c:pt>
                <c:pt idx="398">
                  <c:v>1203.2704533868541</c:v>
                </c:pt>
                <c:pt idx="399">
                  <c:v>1205.7422648987026</c:v>
                </c:pt>
                <c:pt idx="400">
                  <c:v>1208.2178324354063</c:v>
                </c:pt>
                <c:pt idx="401">
                  <c:v>1210.7041859713336</c:v>
                </c:pt>
                <c:pt idx="402">
                  <c:v>1213.1944732554609</c:v>
                </c:pt>
                <c:pt idx="403">
                  <c:v>1215.6955993664415</c:v>
                </c:pt>
                <c:pt idx="404">
                  <c:v>1218.2034938632889</c:v>
                </c:pt>
                <c:pt idx="405">
                  <c:v>1220.719248953023</c:v>
                </c:pt>
                <c:pt idx="406">
                  <c:v>1223.2413844340381</c:v>
                </c:pt>
                <c:pt idx="407">
                  <c:v>1225.7716789984206</c:v>
                </c:pt>
                <c:pt idx="408">
                  <c:v>1228.3102453126116</c:v>
                </c:pt>
                <c:pt idx="409">
                  <c:v>1230.8548603041108</c:v>
                </c:pt>
                <c:pt idx="410">
                  <c:v>1233.4109174290975</c:v>
                </c:pt>
                <c:pt idx="411">
                  <c:v>1235.9756439192849</c:v>
                </c:pt>
                <c:pt idx="412">
                  <c:v>1238.5447873945166</c:v>
                </c:pt>
                <c:pt idx="413">
                  <c:v>1241.1228236098586</c:v>
                </c:pt>
                <c:pt idx="414">
                  <c:v>1243.709271931785</c:v>
                </c:pt>
                <c:pt idx="415">
                  <c:v>1246.3039659630485</c:v>
                </c:pt>
                <c:pt idx="416">
                  <c:v>1248.907818109747</c:v>
                </c:pt>
                <c:pt idx="417">
                  <c:v>1251.5185181016839</c:v>
                </c:pt>
                <c:pt idx="418">
                  <c:v>1254.1415413313725</c:v>
                </c:pt>
                <c:pt idx="419">
                  <c:v>1256.7719216285766</c:v>
                </c:pt>
                <c:pt idx="420">
                  <c:v>1259.4071603479472</c:v>
                </c:pt>
                <c:pt idx="421">
                  <c:v>1262.0528656400193</c:v>
                </c:pt>
                <c:pt idx="422">
                  <c:v>1264.7076749301648</c:v>
                </c:pt>
                <c:pt idx="423">
                  <c:v>1267.3743486446235</c:v>
                </c:pt>
                <c:pt idx="424">
                  <c:v>1270.0505294201078</c:v>
                </c:pt>
                <c:pt idx="425">
                  <c:v>1272.734561246705</c:v>
                </c:pt>
                <c:pt idx="426">
                  <c:v>1275.4284671315081</c:v>
                </c:pt>
                <c:pt idx="427">
                  <c:v>1278.1313785530997</c:v>
                </c:pt>
                <c:pt idx="428">
                  <c:v>1280.8422874501971</c:v>
                </c:pt>
                <c:pt idx="429">
                  <c:v>1283.5643322527817</c:v>
                </c:pt>
                <c:pt idx="430">
                  <c:v>1286.2952339934714</c:v>
                </c:pt>
                <c:pt idx="431">
                  <c:v>1289.0373001213584</c:v>
                </c:pt>
                <c:pt idx="432">
                  <c:v>1291.7885619906851</c:v>
                </c:pt>
                <c:pt idx="433">
                  <c:v>1294.5503570034302</c:v>
                </c:pt>
                <c:pt idx="434">
                  <c:v>1297.3227262839955</c:v>
                </c:pt>
                <c:pt idx="435">
                  <c:v>1300.1037822990086</c:v>
                </c:pt>
                <c:pt idx="436">
                  <c:v>1302.8975501205803</c:v>
                </c:pt>
                <c:pt idx="437">
                  <c:v>1305.7015647498019</c:v>
                </c:pt>
                <c:pt idx="438">
                  <c:v>1308.5129438714412</c:v>
                </c:pt>
                <c:pt idx="439">
                  <c:v>1311.3384844380291</c:v>
                </c:pt>
                <c:pt idx="440">
                  <c:v>1314.1760294088551</c:v>
                </c:pt>
                <c:pt idx="441">
                  <c:v>1317.0222110072357</c:v>
                </c:pt>
                <c:pt idx="442">
                  <c:v>1319.8800940673927</c:v>
                </c:pt>
                <c:pt idx="443">
                  <c:v>1322.751197695515</c:v>
                </c:pt>
                <c:pt idx="444">
                  <c:v>1325.6314532271135</c:v>
                </c:pt>
                <c:pt idx="445">
                  <c:v>1328.5224071988309</c:v>
                </c:pt>
                <c:pt idx="446">
                  <c:v>1331.4234221544102</c:v>
                </c:pt>
                <c:pt idx="447">
                  <c:v>1334.3381252679512</c:v>
                </c:pt>
                <c:pt idx="448">
                  <c:v>1337.2646217762797</c:v>
                </c:pt>
                <c:pt idx="449">
                  <c:v>1340.2053934080436</c:v>
                </c:pt>
                <c:pt idx="450">
                  <c:v>1343.1553188881885</c:v>
                </c:pt>
                <c:pt idx="451">
                  <c:v>1346.1153958508992</c:v>
                </c:pt>
                <c:pt idx="452">
                  <c:v>1349.0914350731675</c:v>
                </c:pt>
                <c:pt idx="453">
                  <c:v>1352.0755027159444</c:v>
                </c:pt>
                <c:pt idx="454">
                  <c:v>1355.0755867292776</c:v>
                </c:pt>
                <c:pt idx="455">
                  <c:v>1358.0853441746301</c:v>
                </c:pt>
                <c:pt idx="456">
                  <c:v>1361.1108866462009</c:v>
                </c:pt>
                <c:pt idx="457">
                  <c:v>1364.1462058899813</c:v>
                </c:pt>
                <c:pt idx="458">
                  <c:v>1367.1955377570246</c:v>
                </c:pt>
                <c:pt idx="459">
                  <c:v>1370.2559705158071</c:v>
                </c:pt>
                <c:pt idx="460">
                  <c:v>1373.3349905712289</c:v>
                </c:pt>
                <c:pt idx="461">
                  <c:v>1376.4232505101393</c:v>
                </c:pt>
                <c:pt idx="462">
                  <c:v>1379.5261368988592</c:v>
                </c:pt>
                <c:pt idx="463">
                  <c:v>1382.6446222713957</c:v>
                </c:pt>
                <c:pt idx="464">
                  <c:v>1385.7762805687378</c:v>
                </c:pt>
                <c:pt idx="465">
                  <c:v>1388.9216411880643</c:v>
                </c:pt>
                <c:pt idx="466">
                  <c:v>1392.0834546709546</c:v>
                </c:pt>
                <c:pt idx="467">
                  <c:v>1395.254932906465</c:v>
                </c:pt>
                <c:pt idx="468">
                  <c:v>1398.439262207243</c:v>
                </c:pt>
                <c:pt idx="469">
                  <c:v>1401.6438800710198</c:v>
                </c:pt>
                <c:pt idx="470">
                  <c:v>1404.8604627463735</c:v>
                </c:pt>
                <c:pt idx="471">
                  <c:v>1408.0949119132927</c:v>
                </c:pt>
                <c:pt idx="472">
                  <c:v>1411.3422885250723</c:v>
                </c:pt>
                <c:pt idx="473">
                  <c:v>1414.601456224111</c:v>
                </c:pt>
                <c:pt idx="474">
                  <c:v>1417.8815220287797</c:v>
                </c:pt>
                <c:pt idx="475">
                  <c:v>1421.1763507143191</c:v>
                </c:pt>
                <c:pt idx="476">
                  <c:v>1424.4815095655902</c:v>
                </c:pt>
                <c:pt idx="477">
                  <c:v>1427.8033411732997</c:v>
                </c:pt>
                <c:pt idx="478">
                  <c:v>1431.1410249643545</c:v>
                </c:pt>
                <c:pt idx="479">
                  <c:v>1434.494831611423</c:v>
                </c:pt>
                <c:pt idx="480">
                  <c:v>1437.8636414624332</c:v>
                </c:pt>
                <c:pt idx="481">
                  <c:v>1441.2599022850038</c:v>
                </c:pt>
                <c:pt idx="482">
                  <c:v>1444.6661512864189</c:v>
                </c:pt>
                <c:pt idx="483">
                  <c:v>1448.0873005540445</c:v>
                </c:pt>
                <c:pt idx="484">
                  <c:v>1451.525442182387</c:v>
                </c:pt>
                <c:pt idx="485">
                  <c:v>1454.9790113025788</c:v>
                </c:pt>
                <c:pt idx="486">
                  <c:v>1458.4515061553441</c:v>
                </c:pt>
                <c:pt idx="487">
                  <c:v>1461.9430445091612</c:v>
                </c:pt>
                <c:pt idx="488">
                  <c:v>1465.4534893851451</c:v>
                </c:pt>
                <c:pt idx="489">
                  <c:v>1468.9751333656297</c:v>
                </c:pt>
                <c:pt idx="490">
                  <c:v>1472.5262721508952</c:v>
                </c:pt>
                <c:pt idx="491">
                  <c:v>1476.0871660233631</c:v>
                </c:pt>
                <c:pt idx="492">
                  <c:v>1479.6602137870061</c:v>
                </c:pt>
                <c:pt idx="493">
                  <c:v>1483.2616264165467</c:v>
                </c:pt>
                <c:pt idx="494">
                  <c:v>1486.8792002619516</c:v>
                </c:pt>
                <c:pt idx="495">
                  <c:v>1490.5164984027529</c:v>
                </c:pt>
                <c:pt idx="496">
                  <c:v>1494.1729308566291</c:v>
                </c:pt>
                <c:pt idx="497">
                  <c:v>1497.8465074211847</c:v>
                </c:pt>
                <c:pt idx="498">
                  <c:v>1501.5367848714841</c:v>
                </c:pt>
                <c:pt idx="499">
                  <c:v>1505.2523732250618</c:v>
                </c:pt>
                <c:pt idx="500">
                  <c:v>1508.987849037333</c:v>
                </c:pt>
                <c:pt idx="501">
                  <c:v>1512.7492389894473</c:v>
                </c:pt>
                <c:pt idx="502">
                  <c:v>1516.5306121331494</c:v>
                </c:pt>
                <c:pt idx="503">
                  <c:v>1520.3352158410437</c:v>
                </c:pt>
                <c:pt idx="504">
                  <c:v>1524.1585836823124</c:v>
                </c:pt>
                <c:pt idx="505">
                  <c:v>1528.0039055378488</c:v>
                </c:pt>
                <c:pt idx="506">
                  <c:v>1531.8719288224406</c:v>
                </c:pt>
                <c:pt idx="507">
                  <c:v>1535.7551775397444</c:v>
                </c:pt>
                <c:pt idx="508">
                  <c:v>1539.6699072357442</c:v>
                </c:pt>
                <c:pt idx="509">
                  <c:v>1543.5929284247045</c:v>
                </c:pt>
                <c:pt idx="510">
                  <c:v>1547.547898101589</c:v>
                </c:pt>
                <c:pt idx="511">
                  <c:v>1551.5200173624103</c:v>
                </c:pt>
                <c:pt idx="512">
                  <c:v>1553.5205785857679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20-4C58-B908-46C29D1A549F}"/>
            </c:ext>
          </c:extLst>
        </c:ser>
        <c:ser>
          <c:idx val="2"/>
          <c:order val="2"/>
          <c:tx>
            <c:strRef>
              <c:f>'n=10'!$E$1</c:f>
              <c:strCache>
                <c:ptCount val="1"/>
                <c:pt idx="0">
                  <c:v>Pessimistic Grover</c:v>
                </c:pt>
              </c:strCache>
            </c:strRef>
          </c:tx>
          <c:spPr>
            <a:ln w="76200" cmpd="sng">
              <a:solidFill>
                <a:schemeClr val="accent3"/>
              </a:solidFill>
              <a:prstDash val="solid"/>
            </a:ln>
          </c:spPr>
          <c:marker>
            <c:symbol val="none"/>
          </c:marker>
          <c:dPt>
            <c:idx val="207"/>
            <c:bubble3D val="0"/>
            <c:extLst>
              <c:ext xmlns:c16="http://schemas.microsoft.com/office/drawing/2014/chart" uri="{C3380CC4-5D6E-409C-BE32-E72D297353CC}">
                <c16:uniqueId val="{00000002-6220-4C58-B908-46C29D1A549F}"/>
              </c:ext>
            </c:extLst>
          </c:dPt>
          <c:dPt>
            <c:idx val="286"/>
            <c:bubble3D val="0"/>
            <c:extLst>
              <c:ext xmlns:c16="http://schemas.microsoft.com/office/drawing/2014/chart" uri="{C3380CC4-5D6E-409C-BE32-E72D297353CC}">
                <c16:uniqueId val="{00000003-6220-4C58-B908-46C29D1A549F}"/>
              </c:ext>
            </c:extLst>
          </c:dPt>
          <c:cat>
            <c:numRef>
              <c:f>'n=10'!$B$2:$B$1001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'n=10'!$E$2:$E$1001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22.702488949999999</c:v>
                </c:pt>
                <c:pt idx="2">
                  <c:v>38.903616900000003</c:v>
                </c:pt>
                <c:pt idx="3">
                  <c:v>52.266978170000002</c:v>
                </c:pt>
                <c:pt idx="4">
                  <c:v>63.882394730000001</c:v>
                </c:pt>
                <c:pt idx="5">
                  <c:v>74.337290749999994</c:v>
                </c:pt>
                <c:pt idx="6">
                  <c:v>84.018245963999988</c:v>
                </c:pt>
                <c:pt idx="7">
                  <c:v>92.956890134999981</c:v>
                </c:pt>
                <c:pt idx="8">
                  <c:v>101.45275579699998</c:v>
                </c:pt>
                <c:pt idx="9">
                  <c:v>109.39142346799999</c:v>
                </c:pt>
                <c:pt idx="10">
                  <c:v>116.98535317499999</c:v>
                </c:pt>
                <c:pt idx="11">
                  <c:v>124.33946410899999</c:v>
                </c:pt>
                <c:pt idx="12">
                  <c:v>131.28453954999998</c:v>
                </c:pt>
                <c:pt idx="13">
                  <c:v>137.98310639899998</c:v>
                </c:pt>
                <c:pt idx="14">
                  <c:v>144.48671738999997</c:v>
                </c:pt>
                <c:pt idx="15">
                  <c:v>150.83231179799998</c:v>
                </c:pt>
                <c:pt idx="16">
                  <c:v>157.05739820699998</c:v>
                </c:pt>
                <c:pt idx="17">
                  <c:v>163.19462362399997</c:v>
                </c:pt>
                <c:pt idx="18">
                  <c:v>168.96647705499998</c:v>
                </c:pt>
                <c:pt idx="19">
                  <c:v>174.59747795899997</c:v>
                </c:pt>
                <c:pt idx="20">
                  <c:v>180.10703618999997</c:v>
                </c:pt>
                <c:pt idx="21">
                  <c:v>185.51207852999997</c:v>
                </c:pt>
                <c:pt idx="22">
                  <c:v>190.83006844299996</c:v>
                </c:pt>
                <c:pt idx="23">
                  <c:v>196.07090310099997</c:v>
                </c:pt>
                <c:pt idx="24">
                  <c:v>201.24990429299996</c:v>
                </c:pt>
                <c:pt idx="25">
                  <c:v>206.37876955299996</c:v>
                </c:pt>
                <c:pt idx="26">
                  <c:v>211.46451449999995</c:v>
                </c:pt>
                <c:pt idx="27">
                  <c:v>216.51729432399995</c:v>
                </c:pt>
                <c:pt idx="28">
                  <c:v>221.54597023999995</c:v>
                </c:pt>
                <c:pt idx="29">
                  <c:v>226.20936758999994</c:v>
                </c:pt>
                <c:pt idx="30">
                  <c:v>230.79723747399993</c:v>
                </c:pt>
                <c:pt idx="31">
                  <c:v>235.31924967199993</c:v>
                </c:pt>
                <c:pt idx="32">
                  <c:v>239.77801012199993</c:v>
                </c:pt>
                <c:pt idx="33">
                  <c:v>244.18076704099994</c:v>
                </c:pt>
                <c:pt idx="34">
                  <c:v>248.53212903799994</c:v>
                </c:pt>
                <c:pt idx="35">
                  <c:v>252.83753578899993</c:v>
                </c:pt>
                <c:pt idx="36">
                  <c:v>257.09887524999994</c:v>
                </c:pt>
                <c:pt idx="37">
                  <c:v>261.32372744299994</c:v>
                </c:pt>
                <c:pt idx="38">
                  <c:v>265.51184416999996</c:v>
                </c:pt>
                <c:pt idx="39">
                  <c:v>269.66890133599998</c:v>
                </c:pt>
                <c:pt idx="40">
                  <c:v>273.79714124099996</c:v>
                </c:pt>
                <c:pt idx="41">
                  <c:v>277.90188517999997</c:v>
                </c:pt>
                <c:pt idx="42">
                  <c:v>281.98587626999995</c:v>
                </c:pt>
                <c:pt idx="43">
                  <c:v>286.04960092899995</c:v>
                </c:pt>
                <c:pt idx="44">
                  <c:v>290.09754980999998</c:v>
                </c:pt>
                <c:pt idx="45">
                  <c:v>294.13192217</c:v>
                </c:pt>
                <c:pt idx="46">
                  <c:v>298.15504969199998</c:v>
                </c:pt>
                <c:pt idx="47">
                  <c:v>302.16947927399997</c:v>
                </c:pt>
                <c:pt idx="48">
                  <c:v>306.17725122599995</c:v>
                </c:pt>
                <c:pt idx="49">
                  <c:v>310.18044609599997</c:v>
                </c:pt>
                <c:pt idx="50">
                  <c:v>314.18091819999995</c:v>
                </c:pt>
                <c:pt idx="51">
                  <c:v>318.18099020699992</c:v>
                </c:pt>
                <c:pt idx="52">
                  <c:v>322.1826550589999</c:v>
                </c:pt>
                <c:pt idx="53">
                  <c:v>326.18766977999991</c:v>
                </c:pt>
                <c:pt idx="54">
                  <c:v>330.19839560199989</c:v>
                </c:pt>
                <c:pt idx="55">
                  <c:v>334.21627290099991</c:v>
                </c:pt>
                <c:pt idx="56">
                  <c:v>337.72381012499989</c:v>
                </c:pt>
                <c:pt idx="57">
                  <c:v>341.20121577399988</c:v>
                </c:pt>
                <c:pt idx="58">
                  <c:v>344.65322733599987</c:v>
                </c:pt>
                <c:pt idx="59">
                  <c:v>348.07513680499989</c:v>
                </c:pt>
                <c:pt idx="60">
                  <c:v>351.47151864299991</c:v>
                </c:pt>
                <c:pt idx="61">
                  <c:v>354.8401509389999</c:v>
                </c:pt>
                <c:pt idx="62">
                  <c:v>358.1860128319999</c:v>
                </c:pt>
                <c:pt idx="63">
                  <c:v>361.51066087699991</c:v>
                </c:pt>
                <c:pt idx="64">
                  <c:v>364.81263897499991</c:v>
                </c:pt>
                <c:pt idx="65">
                  <c:v>368.09381667499991</c:v>
                </c:pt>
                <c:pt idx="66">
                  <c:v>371.35428117799989</c:v>
                </c:pt>
                <c:pt idx="67">
                  <c:v>374.59936115099987</c:v>
                </c:pt>
                <c:pt idx="68">
                  <c:v>377.82640620699988</c:v>
                </c:pt>
                <c:pt idx="69">
                  <c:v>381.03566399199985</c:v>
                </c:pt>
                <c:pt idx="70">
                  <c:v>384.22917004599987</c:v>
                </c:pt>
                <c:pt idx="71">
                  <c:v>387.40660784599987</c:v>
                </c:pt>
                <c:pt idx="72">
                  <c:v>390.56980342499986</c:v>
                </c:pt>
                <c:pt idx="73">
                  <c:v>393.71904498699985</c:v>
                </c:pt>
                <c:pt idx="74">
                  <c:v>396.85493718099985</c:v>
                </c:pt>
                <c:pt idx="75">
                  <c:v>399.97763269099983</c:v>
                </c:pt>
                <c:pt idx="76">
                  <c:v>403.09015153599984</c:v>
                </c:pt>
                <c:pt idx="77">
                  <c:v>406.19312040399984</c:v>
                </c:pt>
                <c:pt idx="78">
                  <c:v>409.28402088699983</c:v>
                </c:pt>
                <c:pt idx="79">
                  <c:v>412.36510414099985</c:v>
                </c:pt>
                <c:pt idx="80">
                  <c:v>415.43790633699984</c:v>
                </c:pt>
                <c:pt idx="81">
                  <c:v>418.50286860999984</c:v>
                </c:pt>
                <c:pt idx="82">
                  <c:v>421.55933836299982</c:v>
                </c:pt>
                <c:pt idx="83">
                  <c:v>424.60862210999983</c:v>
                </c:pt>
                <c:pt idx="84">
                  <c:v>427.65105252799981</c:v>
                </c:pt>
                <c:pt idx="85">
                  <c:v>430.68688802199983</c:v>
                </c:pt>
                <c:pt idx="86">
                  <c:v>433.71746618999981</c:v>
                </c:pt>
                <c:pt idx="87">
                  <c:v>436.74293354599979</c:v>
                </c:pt>
                <c:pt idx="88">
                  <c:v>439.76433364299982</c:v>
                </c:pt>
                <c:pt idx="89">
                  <c:v>442.78097160299984</c:v>
                </c:pt>
                <c:pt idx="90">
                  <c:v>445.79380806599983</c:v>
                </c:pt>
                <c:pt idx="91">
                  <c:v>448.80375113699984</c:v>
                </c:pt>
                <c:pt idx="92">
                  <c:v>451.81089396199985</c:v>
                </c:pt>
                <c:pt idx="93">
                  <c:v>454.81587981599984</c:v>
                </c:pt>
                <c:pt idx="94">
                  <c:v>457.81892521099985</c:v>
                </c:pt>
                <c:pt idx="95">
                  <c:v>460.82068739599987</c:v>
                </c:pt>
                <c:pt idx="96">
                  <c:v>463.82134459799988</c:v>
                </c:pt>
                <c:pt idx="97">
                  <c:v>466.8214556129999</c:v>
                </c:pt>
                <c:pt idx="98">
                  <c:v>469.82147361499989</c:v>
                </c:pt>
                <c:pt idx="99">
                  <c:v>472.82180668299986</c:v>
                </c:pt>
                <c:pt idx="100">
                  <c:v>475.82282712699987</c:v>
                </c:pt>
                <c:pt idx="101">
                  <c:v>478.82489875099986</c:v>
                </c:pt>
                <c:pt idx="102">
                  <c:v>481.82869286799985</c:v>
                </c:pt>
                <c:pt idx="103">
                  <c:v>484.83399162699988</c:v>
                </c:pt>
                <c:pt idx="104">
                  <c:v>487.84172209299987</c:v>
                </c:pt>
                <c:pt idx="105">
                  <c:v>490.85193974999987</c:v>
                </c:pt>
                <c:pt idx="106">
                  <c:v>493.86521758499987</c:v>
                </c:pt>
                <c:pt idx="107">
                  <c:v>496.88211359099989</c:v>
                </c:pt>
                <c:pt idx="108">
                  <c:v>499.90272819199987</c:v>
                </c:pt>
                <c:pt idx="109">
                  <c:v>502.92755509199986</c:v>
                </c:pt>
                <c:pt idx="110">
                  <c:v>505.95697079799987</c:v>
                </c:pt>
                <c:pt idx="111">
                  <c:v>508.99138400899989</c:v>
                </c:pt>
                <c:pt idx="112">
                  <c:v>512.0311362089999</c:v>
                </c:pt>
                <c:pt idx="113">
                  <c:v>515.07674530499992</c:v>
                </c:pt>
                <c:pt idx="114">
                  <c:v>518.12829471999987</c:v>
                </c:pt>
                <c:pt idx="115">
                  <c:v>521.18555343199989</c:v>
                </c:pt>
                <c:pt idx="116">
                  <c:v>524.24991711199993</c:v>
                </c:pt>
                <c:pt idx="117">
                  <c:v>527.32130575799988</c:v>
                </c:pt>
                <c:pt idx="118">
                  <c:v>530.40038362099983</c:v>
                </c:pt>
                <c:pt idx="119">
                  <c:v>533.48689601299986</c:v>
                </c:pt>
                <c:pt idx="120">
                  <c:v>536.58153151499982</c:v>
                </c:pt>
                <c:pt idx="121">
                  <c:v>539.68517617899977</c:v>
                </c:pt>
                <c:pt idx="122">
                  <c:v>542.79751264699973</c:v>
                </c:pt>
                <c:pt idx="123">
                  <c:v>545.91784360899976</c:v>
                </c:pt>
                <c:pt idx="124">
                  <c:v>549.04978472799974</c:v>
                </c:pt>
                <c:pt idx="125">
                  <c:v>552.19110094799976</c:v>
                </c:pt>
                <c:pt idx="126">
                  <c:v>555.34247193899978</c:v>
                </c:pt>
                <c:pt idx="127">
                  <c:v>558.50482213699979</c:v>
                </c:pt>
                <c:pt idx="128">
                  <c:v>561.67774253099981</c:v>
                </c:pt>
                <c:pt idx="129">
                  <c:v>564.86318224499985</c:v>
                </c:pt>
                <c:pt idx="130">
                  <c:v>568.05979097299985</c:v>
                </c:pt>
                <c:pt idx="131">
                  <c:v>571.26861195499987</c:v>
                </c:pt>
                <c:pt idx="132">
                  <c:v>574.49017271399987</c:v>
                </c:pt>
                <c:pt idx="133">
                  <c:v>577.72458510699983</c:v>
                </c:pt>
                <c:pt idx="134">
                  <c:v>580.97199895899985</c:v>
                </c:pt>
                <c:pt idx="135">
                  <c:v>584.23516475199983</c:v>
                </c:pt>
                <c:pt idx="136">
                  <c:v>587.51010590599981</c:v>
                </c:pt>
                <c:pt idx="137">
                  <c:v>590.79949363499986</c:v>
                </c:pt>
                <c:pt idx="138">
                  <c:v>594.10434629099984</c:v>
                </c:pt>
                <c:pt idx="139">
                  <c:v>597.42691915599983</c:v>
                </c:pt>
                <c:pt idx="140">
                  <c:v>600.7608339689998</c:v>
                </c:pt>
                <c:pt idx="141">
                  <c:v>604.11011116999975</c:v>
                </c:pt>
                <c:pt idx="142">
                  <c:v>607.4796990599998</c:v>
                </c:pt>
                <c:pt idx="143">
                  <c:v>610.86480559399979</c:v>
                </c:pt>
                <c:pt idx="144">
                  <c:v>614.26871847199982</c:v>
                </c:pt>
                <c:pt idx="145">
                  <c:v>617.68966750199979</c:v>
                </c:pt>
                <c:pt idx="146">
                  <c:v>621.12849976199982</c:v>
                </c:pt>
                <c:pt idx="147">
                  <c:v>624.58655825999983</c:v>
                </c:pt>
                <c:pt idx="148">
                  <c:v>628.06169148199979</c:v>
                </c:pt>
                <c:pt idx="149">
                  <c:v>631.5570648759998</c:v>
                </c:pt>
                <c:pt idx="150">
                  <c:v>635.07540341899983</c:v>
                </c:pt>
                <c:pt idx="151">
                  <c:v>638.60875626799987</c:v>
                </c:pt>
                <c:pt idx="152">
                  <c:v>642.1661418949999</c:v>
                </c:pt>
                <c:pt idx="153">
                  <c:v>645.74521438499994</c:v>
                </c:pt>
                <c:pt idx="154">
                  <c:v>649.34582940099995</c:v>
                </c:pt>
                <c:pt idx="155">
                  <c:v>651.65064432299994</c:v>
                </c:pt>
                <c:pt idx="156">
                  <c:v>653.94783174599991</c:v>
                </c:pt>
                <c:pt idx="157">
                  <c:v>656.23752106199993</c:v>
                </c:pt>
                <c:pt idx="158">
                  <c:v>658.52223291599989</c:v>
                </c:pt>
                <c:pt idx="159">
                  <c:v>660.79819360699992</c:v>
                </c:pt>
                <c:pt idx="160">
                  <c:v>663.06820860899995</c:v>
                </c:pt>
                <c:pt idx="161">
                  <c:v>665.33101116599994</c:v>
                </c:pt>
                <c:pt idx="162">
                  <c:v>667.58712929499995</c:v>
                </c:pt>
                <c:pt idx="163">
                  <c:v>669.83573175599997</c:v>
                </c:pt>
                <c:pt idx="164">
                  <c:v>672.079214686</c:v>
                </c:pt>
                <c:pt idx="165">
                  <c:v>674.31650872</c:v>
                </c:pt>
                <c:pt idx="166">
                  <c:v>676.54804927299995</c:v>
                </c:pt>
                <c:pt idx="167">
                  <c:v>678.77316702099995</c:v>
                </c:pt>
                <c:pt idx="168">
                  <c:v>680.99349485599998</c:v>
                </c:pt>
                <c:pt idx="169">
                  <c:v>683.20693657300001</c:v>
                </c:pt>
                <c:pt idx="170">
                  <c:v>685.41427206000003</c:v>
                </c:pt>
                <c:pt idx="171">
                  <c:v>687.61667629200008</c:v>
                </c:pt>
                <c:pt idx="172">
                  <c:v>689.81302496400008</c:v>
                </c:pt>
                <c:pt idx="173">
                  <c:v>692.0042034380001</c:v>
                </c:pt>
                <c:pt idx="174">
                  <c:v>694.19063369900016</c:v>
                </c:pt>
                <c:pt idx="175">
                  <c:v>696.37177015300017</c:v>
                </c:pt>
                <c:pt idx="176">
                  <c:v>698.54890546800016</c:v>
                </c:pt>
                <c:pt idx="177">
                  <c:v>700.72063957700016</c:v>
                </c:pt>
                <c:pt idx="178">
                  <c:v>702.88692142600019</c:v>
                </c:pt>
                <c:pt idx="179">
                  <c:v>705.04982041800019</c:v>
                </c:pt>
                <c:pt idx="180">
                  <c:v>707.20695761500019</c:v>
                </c:pt>
                <c:pt idx="181">
                  <c:v>709.35849260700024</c:v>
                </c:pt>
                <c:pt idx="182">
                  <c:v>711.5049240850002</c:v>
                </c:pt>
                <c:pt idx="183">
                  <c:v>713.64749007000023</c:v>
                </c:pt>
                <c:pt idx="184">
                  <c:v>715.78594827300026</c:v>
                </c:pt>
                <c:pt idx="185">
                  <c:v>717.92167044700022</c:v>
                </c:pt>
                <c:pt idx="186">
                  <c:v>720.05204539000022</c:v>
                </c:pt>
                <c:pt idx="187">
                  <c:v>722.17832112400026</c:v>
                </c:pt>
                <c:pt idx="188">
                  <c:v>724.30146570500028</c:v>
                </c:pt>
                <c:pt idx="189">
                  <c:v>726.41993989100024</c:v>
                </c:pt>
                <c:pt idx="190">
                  <c:v>728.53462276800019</c:v>
                </c:pt>
                <c:pt idx="191">
                  <c:v>730.64472228700015</c:v>
                </c:pt>
                <c:pt idx="192">
                  <c:v>732.7525263870001</c:v>
                </c:pt>
                <c:pt idx="193">
                  <c:v>734.85577287700005</c:v>
                </c:pt>
                <c:pt idx="194">
                  <c:v>736.9561596850001</c:v>
                </c:pt>
                <c:pt idx="195">
                  <c:v>739.0521744130001</c:v>
                </c:pt>
                <c:pt idx="196">
                  <c:v>741.14458155000011</c:v>
                </c:pt>
                <c:pt idx="197">
                  <c:v>743.23414711700013</c:v>
                </c:pt>
                <c:pt idx="198">
                  <c:v>745.3206567740001</c:v>
                </c:pt>
                <c:pt idx="199">
                  <c:v>747.40315187100009</c:v>
                </c:pt>
                <c:pt idx="200">
                  <c:v>749.48354944700009</c:v>
                </c:pt>
                <c:pt idx="201">
                  <c:v>751.56020708900007</c:v>
                </c:pt>
                <c:pt idx="202">
                  <c:v>753.63458963500011</c:v>
                </c:pt>
                <c:pt idx="203">
                  <c:v>755.70626165100009</c:v>
                </c:pt>
                <c:pt idx="204">
                  <c:v>757.77478850800014</c:v>
                </c:pt>
                <c:pt idx="205">
                  <c:v>759.83958660700011</c:v>
                </c:pt>
                <c:pt idx="206">
                  <c:v>761.90267864100008</c:v>
                </c:pt>
                <c:pt idx="207">
                  <c:v>763.96344524500012</c:v>
                </c:pt>
                <c:pt idx="208">
                  <c:v>766.02112008200015</c:v>
                </c:pt>
                <c:pt idx="209">
                  <c:v>768.07624079100015</c:v>
                </c:pt>
                <c:pt idx="210">
                  <c:v>770.12870779600019</c:v>
                </c:pt>
                <c:pt idx="211">
                  <c:v>772.17912698000021</c:v>
                </c:pt>
                <c:pt idx="212">
                  <c:v>774.22686357700024</c:v>
                </c:pt>
                <c:pt idx="213">
                  <c:v>776.27280573600024</c:v>
                </c:pt>
                <c:pt idx="214">
                  <c:v>778.31606473100021</c:v>
                </c:pt>
                <c:pt idx="215">
                  <c:v>780.35735778300023</c:v>
                </c:pt>
                <c:pt idx="216">
                  <c:v>782.39634528100021</c:v>
                </c:pt>
                <c:pt idx="217">
                  <c:v>784.43340419500021</c:v>
                </c:pt>
                <c:pt idx="218">
                  <c:v>786.4684862270002</c:v>
                </c:pt>
                <c:pt idx="219">
                  <c:v>788.50246036900023</c:v>
                </c:pt>
                <c:pt idx="220">
                  <c:v>790.53393895900024</c:v>
                </c:pt>
                <c:pt idx="221">
                  <c:v>792.56294756300019</c:v>
                </c:pt>
                <c:pt idx="222">
                  <c:v>794.59105567100016</c:v>
                </c:pt>
                <c:pt idx="223">
                  <c:v>796.61763650800015</c:v>
                </c:pt>
                <c:pt idx="224">
                  <c:v>798.64224221100017</c:v>
                </c:pt>
                <c:pt idx="225">
                  <c:v>800.66550176600015</c:v>
                </c:pt>
                <c:pt idx="226">
                  <c:v>802.68681439300019</c:v>
                </c:pt>
                <c:pt idx="227">
                  <c:v>804.70702644000016</c:v>
                </c:pt>
                <c:pt idx="228">
                  <c:v>806.72572548500011</c:v>
                </c:pt>
                <c:pt idx="229">
                  <c:v>808.74312959700012</c:v>
                </c:pt>
                <c:pt idx="230">
                  <c:v>810.75909571300008</c:v>
                </c:pt>
                <c:pt idx="231">
                  <c:v>812.77365232700004</c:v>
                </c:pt>
                <c:pt idx="232">
                  <c:v>814.78745270400009</c:v>
                </c:pt>
                <c:pt idx="233">
                  <c:v>816.80003696500012</c:v>
                </c:pt>
                <c:pt idx="234">
                  <c:v>818.81151160500008</c:v>
                </c:pt>
                <c:pt idx="235">
                  <c:v>820.8220417230001</c:v>
                </c:pt>
                <c:pt idx="236">
                  <c:v>822.83152940700006</c:v>
                </c:pt>
                <c:pt idx="237">
                  <c:v>824.84029840100004</c:v>
                </c:pt>
                <c:pt idx="238">
                  <c:v>826.84781911900006</c:v>
                </c:pt>
                <c:pt idx="239">
                  <c:v>828.85456648600007</c:v>
                </c:pt>
                <c:pt idx="240">
                  <c:v>830.86047858000006</c:v>
                </c:pt>
                <c:pt idx="241">
                  <c:v>832.86585555000011</c:v>
                </c:pt>
                <c:pt idx="242">
                  <c:v>834.8703278370001</c:v>
                </c:pt>
                <c:pt idx="243">
                  <c:v>836.87427200100012</c:v>
                </c:pt>
                <c:pt idx="244">
                  <c:v>838.87756974900014</c:v>
                </c:pt>
                <c:pt idx="245">
                  <c:v>840.88041004600018</c:v>
                </c:pt>
                <c:pt idx="246">
                  <c:v>842.88267279800016</c:v>
                </c:pt>
                <c:pt idx="247">
                  <c:v>844.88452468700018</c:v>
                </c:pt>
                <c:pt idx="248">
                  <c:v>846.88604397600022</c:v>
                </c:pt>
                <c:pt idx="249">
                  <c:v>848.8872147740002</c:v>
                </c:pt>
                <c:pt idx="250">
                  <c:v>850.88799714900017</c:v>
                </c:pt>
                <c:pt idx="251">
                  <c:v>852.88859939100018</c:v>
                </c:pt>
                <c:pt idx="252">
                  <c:v>854.88901751400022</c:v>
                </c:pt>
                <c:pt idx="253">
                  <c:v>856.8892635750002</c:v>
                </c:pt>
                <c:pt idx="254">
                  <c:v>858.88936558900025</c:v>
                </c:pt>
                <c:pt idx="255">
                  <c:v>860.88939159200027</c:v>
                </c:pt>
                <c:pt idx="256">
                  <c:v>862.88939159200027</c:v>
                </c:pt>
                <c:pt idx="257">
                  <c:v>864.8894155940003</c:v>
                </c:pt>
                <c:pt idx="258">
                  <c:v>866.88948360300026</c:v>
                </c:pt>
                <c:pt idx="259">
                  <c:v>868.88967163500024</c:v>
                </c:pt>
                <c:pt idx="260">
                  <c:v>870.89001172400026</c:v>
                </c:pt>
                <c:pt idx="261">
                  <c:v>872.89057594400026</c:v>
                </c:pt>
                <c:pt idx="262">
                  <c:v>874.89140438300024</c:v>
                </c:pt>
                <c:pt idx="263">
                  <c:v>876.89245904600023</c:v>
                </c:pt>
                <c:pt idx="264">
                  <c:v>878.89393631400026</c:v>
                </c:pt>
                <c:pt idx="265">
                  <c:v>880.89571607500022</c:v>
                </c:pt>
                <c:pt idx="266">
                  <c:v>882.89792869500025</c:v>
                </c:pt>
                <c:pt idx="267">
                  <c:v>884.90076702500028</c:v>
                </c:pt>
                <c:pt idx="268">
                  <c:v>886.90406283100026</c:v>
                </c:pt>
                <c:pt idx="269">
                  <c:v>888.90804517300023</c:v>
                </c:pt>
                <c:pt idx="270">
                  <c:v>890.91244527500021</c:v>
                </c:pt>
                <c:pt idx="271">
                  <c:v>892.91763112800015</c:v>
                </c:pt>
                <c:pt idx="272">
                  <c:v>894.92324332200019</c:v>
                </c:pt>
                <c:pt idx="273">
                  <c:v>896.92981151100014</c:v>
                </c:pt>
                <c:pt idx="274">
                  <c:v>898.93691139600014</c:v>
                </c:pt>
                <c:pt idx="275">
                  <c:v>900.9451941750001</c:v>
                </c:pt>
                <c:pt idx="276">
                  <c:v>902.95430040000008</c:v>
                </c:pt>
                <c:pt idx="277">
                  <c:v>904.96426471300003</c:v>
                </c:pt>
                <c:pt idx="278">
                  <c:v>906.97503951099998</c:v>
                </c:pt>
                <c:pt idx="279">
                  <c:v>908.98683806999998</c:v>
                </c:pt>
                <c:pt idx="280">
                  <c:v>910.99966689600001</c:v>
                </c:pt>
                <c:pt idx="281">
                  <c:v>913.01342873700003</c:v>
                </c:pt>
                <c:pt idx="282">
                  <c:v>915.02834241200003</c:v>
                </c:pt>
                <c:pt idx="283">
                  <c:v>917.044592835</c:v>
                </c:pt>
                <c:pt idx="284">
                  <c:v>919.06198671799996</c:v>
                </c:pt>
                <c:pt idx="285">
                  <c:v>921.08071236199999</c:v>
                </c:pt>
                <c:pt idx="286">
                  <c:v>923.10061825299999</c:v>
                </c:pt>
                <c:pt idx="287">
                  <c:v>925.12216820799995</c:v>
                </c:pt>
                <c:pt idx="288">
                  <c:v>927.14467846999992</c:v>
                </c:pt>
                <c:pt idx="289">
                  <c:v>929.16890246799994</c:v>
                </c:pt>
                <c:pt idx="290">
                  <c:v>931.1947221879999</c:v>
                </c:pt>
                <c:pt idx="291">
                  <c:v>933.22156977499992</c:v>
                </c:pt>
                <c:pt idx="292">
                  <c:v>935.25046647799991</c:v>
                </c:pt>
                <c:pt idx="293">
                  <c:v>937.28069825999989</c:v>
                </c:pt>
                <c:pt idx="294">
                  <c:v>939.31237261599995</c:v>
                </c:pt>
                <c:pt idx="295">
                  <c:v>941.34592508899993</c:v>
                </c:pt>
                <c:pt idx="296">
                  <c:v>943.38154126299992</c:v>
                </c:pt>
                <c:pt idx="297">
                  <c:v>945.41833314999997</c:v>
                </c:pt>
                <c:pt idx="298">
                  <c:v>947.45769279299998</c:v>
                </c:pt>
                <c:pt idx="299">
                  <c:v>949.49852323899995</c:v>
                </c:pt>
                <c:pt idx="300">
                  <c:v>951.540919874</c:v>
                </c:pt>
                <c:pt idx="301">
                  <c:v>953.58500975599998</c:v>
                </c:pt>
                <c:pt idx="302">
                  <c:v>955.63234875199998</c:v>
                </c:pt>
                <c:pt idx="303">
                  <c:v>957.68069261999995</c:v>
                </c:pt>
                <c:pt idx="304">
                  <c:v>959.73123789299996</c:v>
                </c:pt>
                <c:pt idx="305">
                  <c:v>961.78379794299997</c:v>
                </c:pt>
                <c:pt idx="306">
                  <c:v>963.838663182</c:v>
                </c:pt>
                <c:pt idx="307">
                  <c:v>965.89521512700003</c:v>
                </c:pt>
                <c:pt idx="308">
                  <c:v>967.95446305799999</c:v>
                </c:pt>
                <c:pt idx="309">
                  <c:v>970.01645836299997</c:v>
                </c:pt>
                <c:pt idx="310">
                  <c:v>972.081385049</c:v>
                </c:pt>
                <c:pt idx="311">
                  <c:v>974.14789540699996</c:v>
                </c:pt>
                <c:pt idx="312">
                  <c:v>976.21652807299995</c:v>
                </c:pt>
                <c:pt idx="313">
                  <c:v>978.28791684299995</c:v>
                </c:pt>
                <c:pt idx="314">
                  <c:v>980.36239286299997</c:v>
                </c:pt>
                <c:pt idx="315">
                  <c:v>982.43866121199994</c:v>
                </c:pt>
                <c:pt idx="316">
                  <c:v>984.5177696159999</c:v>
                </c:pt>
                <c:pt idx="317">
                  <c:v>986.59907796099992</c:v>
                </c:pt>
                <c:pt idx="318">
                  <c:v>988.68281157299987</c:v>
                </c:pt>
                <c:pt idx="319">
                  <c:v>990.77013767099982</c:v>
                </c:pt>
                <c:pt idx="320">
                  <c:v>992.86002122299976</c:v>
                </c:pt>
                <c:pt idx="321">
                  <c:v>994.95259982599976</c:v>
                </c:pt>
                <c:pt idx="322">
                  <c:v>997.04806042599978</c:v>
                </c:pt>
                <c:pt idx="323">
                  <c:v>999.14742893799973</c:v>
                </c:pt>
                <c:pt idx="324">
                  <c:v>1001.2482046709997</c:v>
                </c:pt>
                <c:pt idx="325">
                  <c:v>1003.3524143119997</c:v>
                </c:pt>
                <c:pt idx="326">
                  <c:v>1005.4595401649997</c:v>
                </c:pt>
                <c:pt idx="327">
                  <c:v>1007.5705606629997</c:v>
                </c:pt>
                <c:pt idx="328">
                  <c:v>1009.6847293769997</c:v>
                </c:pt>
                <c:pt idx="329">
                  <c:v>1011.8012727769997</c:v>
                </c:pt>
                <c:pt idx="330">
                  <c:v>1013.9209293229997</c:v>
                </c:pt>
                <c:pt idx="331">
                  <c:v>1016.0440342789997</c:v>
                </c:pt>
                <c:pt idx="332">
                  <c:v>1018.1711025789997</c:v>
                </c:pt>
                <c:pt idx="333">
                  <c:v>1020.3011832439997</c:v>
                </c:pt>
                <c:pt idx="334">
                  <c:v>1022.4346381029998</c:v>
                </c:pt>
                <c:pt idx="335">
                  <c:v>1024.5712992089998</c:v>
                </c:pt>
                <c:pt idx="336">
                  <c:v>1026.7127664199998</c:v>
                </c:pt>
                <c:pt idx="337">
                  <c:v>1028.8565077909998</c:v>
                </c:pt>
                <c:pt idx="338">
                  <c:v>1031.0048835999999</c:v>
                </c:pt>
                <c:pt idx="339">
                  <c:v>1033.1567227439998</c:v>
                </c:pt>
                <c:pt idx="340">
                  <c:v>1035.3123369709997</c:v>
                </c:pt>
                <c:pt idx="341">
                  <c:v>1037.4705972789998</c:v>
                </c:pt>
                <c:pt idx="342">
                  <c:v>1039.6338821829997</c:v>
                </c:pt>
                <c:pt idx="343">
                  <c:v>1041.8006793799998</c:v>
                </c:pt>
                <c:pt idx="344">
                  <c:v>1043.9711225419999</c:v>
                </c:pt>
                <c:pt idx="345">
                  <c:v>1046.1450185489998</c:v>
                </c:pt>
                <c:pt idx="346">
                  <c:v>1048.3231897369999</c:v>
                </c:pt>
                <c:pt idx="347">
                  <c:v>1050.5066693389999</c:v>
                </c:pt>
                <c:pt idx="348">
                  <c:v>1052.6920964409999</c:v>
                </c:pt>
                <c:pt idx="349">
                  <c:v>1054.8828303189998</c:v>
                </c:pt>
                <c:pt idx="350">
                  <c:v>1057.0778393739997</c:v>
                </c:pt>
                <c:pt idx="351">
                  <c:v>1059.2769911299997</c:v>
                </c:pt>
                <c:pt idx="352">
                  <c:v>1061.4804911179997</c:v>
                </c:pt>
                <c:pt idx="353">
                  <c:v>1063.6893062879997</c:v>
                </c:pt>
                <c:pt idx="354">
                  <c:v>1065.9015852429998</c:v>
                </c:pt>
                <c:pt idx="355">
                  <c:v>1068.1178209959999</c:v>
                </c:pt>
                <c:pt idx="356">
                  <c:v>1070.3375313429999</c:v>
                </c:pt>
                <c:pt idx="357">
                  <c:v>1072.5623617479998</c:v>
                </c:pt>
                <c:pt idx="358">
                  <c:v>1074.7917971369998</c:v>
                </c:pt>
                <c:pt idx="359">
                  <c:v>1077.0269066459998</c:v>
                </c:pt>
                <c:pt idx="360">
                  <c:v>1079.2653310479998</c:v>
                </c:pt>
                <c:pt idx="361">
                  <c:v>1081.5106888159999</c:v>
                </c:pt>
                <c:pt idx="362">
                  <c:v>1083.7592176549999</c:v>
                </c:pt>
                <c:pt idx="363">
                  <c:v>1086.013885414</c:v>
                </c:pt>
                <c:pt idx="364">
                  <c:v>1088.2742567759999</c:v>
                </c:pt>
                <c:pt idx="365">
                  <c:v>1090.5378644799998</c:v>
                </c:pt>
                <c:pt idx="366">
                  <c:v>1092.8065983099998</c:v>
                </c:pt>
                <c:pt idx="367">
                  <c:v>1095.0803551319998</c:v>
                </c:pt>
                <c:pt idx="368">
                  <c:v>1097.3603393469998</c:v>
                </c:pt>
                <c:pt idx="369">
                  <c:v>1099.6470202469998</c:v>
                </c:pt>
                <c:pt idx="370">
                  <c:v>1101.9370591689997</c:v>
                </c:pt>
                <c:pt idx="371">
                  <c:v>1104.2335737459996</c:v>
                </c:pt>
                <c:pt idx="372">
                  <c:v>1106.5336759169995</c:v>
                </c:pt>
                <c:pt idx="373">
                  <c:v>1108.8384483179996</c:v>
                </c:pt>
                <c:pt idx="374">
                  <c:v>1111.1500933479995</c:v>
                </c:pt>
                <c:pt idx="375">
                  <c:v>1113.4667923529994</c:v>
                </c:pt>
                <c:pt idx="376">
                  <c:v>1115.7917375969994</c:v>
                </c:pt>
                <c:pt idx="377">
                  <c:v>1118.1220568039994</c:v>
                </c:pt>
                <c:pt idx="378">
                  <c:v>1120.4562948739995</c:v>
                </c:pt>
                <c:pt idx="379">
                  <c:v>1122.7954720249995</c:v>
                </c:pt>
                <c:pt idx="380">
                  <c:v>1125.1414782269994</c:v>
                </c:pt>
                <c:pt idx="381">
                  <c:v>1127.4921901099995</c:v>
                </c:pt>
                <c:pt idx="382">
                  <c:v>1129.8512614419994</c:v>
                </c:pt>
                <c:pt idx="383">
                  <c:v>1132.2160386919995</c:v>
                </c:pt>
                <c:pt idx="384">
                  <c:v>1134.5866409559994</c:v>
                </c:pt>
                <c:pt idx="385">
                  <c:v>1136.9624646989994</c:v>
                </c:pt>
                <c:pt idx="386">
                  <c:v>1139.3445583819994</c:v>
                </c:pt>
                <c:pt idx="387">
                  <c:v>1141.7337182989993</c:v>
                </c:pt>
                <c:pt idx="388">
                  <c:v>1144.1284295819994</c:v>
                </c:pt>
                <c:pt idx="389">
                  <c:v>1146.5306830989994</c:v>
                </c:pt>
                <c:pt idx="390">
                  <c:v>1148.9386585529994</c:v>
                </c:pt>
                <c:pt idx="391">
                  <c:v>1151.3544873819994</c:v>
                </c:pt>
                <c:pt idx="392">
                  <c:v>1153.7769905179994</c:v>
                </c:pt>
                <c:pt idx="393">
                  <c:v>1156.2086621349993</c:v>
                </c:pt>
                <c:pt idx="394">
                  <c:v>1158.6446739689993</c:v>
                </c:pt>
                <c:pt idx="395">
                  <c:v>1161.0857910339994</c:v>
                </c:pt>
                <c:pt idx="396">
                  <c:v>1163.5350196999993</c:v>
                </c:pt>
                <c:pt idx="397">
                  <c:v>1165.9905105799994</c:v>
                </c:pt>
                <c:pt idx="398">
                  <c:v>1168.4537931269995</c:v>
                </c:pt>
                <c:pt idx="399">
                  <c:v>1170.9215650599995</c:v>
                </c:pt>
                <c:pt idx="400">
                  <c:v>1173.3996766739995</c:v>
                </c:pt>
                <c:pt idx="401">
                  <c:v>1175.8842994659994</c:v>
                </c:pt>
                <c:pt idx="402">
                  <c:v>1178.3780831579995</c:v>
                </c:pt>
                <c:pt idx="403">
                  <c:v>1180.8784166339994</c:v>
                </c:pt>
                <c:pt idx="404">
                  <c:v>1183.3840801749996</c:v>
                </c:pt>
                <c:pt idx="405">
                  <c:v>1185.8984377839995</c:v>
                </c:pt>
                <c:pt idx="406">
                  <c:v>1188.4210383339996</c:v>
                </c:pt>
                <c:pt idx="407">
                  <c:v>1190.9521680029995</c:v>
                </c:pt>
                <c:pt idx="408">
                  <c:v>1193.4888756959995</c:v>
                </c:pt>
                <c:pt idx="409">
                  <c:v>1196.0344446669994</c:v>
                </c:pt>
                <c:pt idx="410">
                  <c:v>1198.5892007559994</c:v>
                </c:pt>
                <c:pt idx="411">
                  <c:v>1201.1519875529993</c:v>
                </c:pt>
                <c:pt idx="412">
                  <c:v>1203.7203661109993</c:v>
                </c:pt>
                <c:pt idx="413">
                  <c:v>1206.2964744049993</c:v>
                </c:pt>
                <c:pt idx="414">
                  <c:v>1208.8851416979994</c:v>
                </c:pt>
                <c:pt idx="415">
                  <c:v>1211.4796553599995</c:v>
                </c:pt>
                <c:pt idx="416">
                  <c:v>1214.0840394839995</c:v>
                </c:pt>
                <c:pt idx="417">
                  <c:v>1216.6982503029994</c:v>
                </c:pt>
                <c:pt idx="418">
                  <c:v>1219.3191468879995</c:v>
                </c:pt>
                <c:pt idx="419">
                  <c:v>1221.9486269699996</c:v>
                </c:pt>
                <c:pt idx="420">
                  <c:v>1224.5883267979996</c:v>
                </c:pt>
                <c:pt idx="421">
                  <c:v>1227.2325553679996</c:v>
                </c:pt>
                <c:pt idx="422">
                  <c:v>1229.8902720269996</c:v>
                </c:pt>
                <c:pt idx="423">
                  <c:v>1232.5576871659996</c:v>
                </c:pt>
                <c:pt idx="424">
                  <c:v>1235.2357559959996</c:v>
                </c:pt>
                <c:pt idx="425">
                  <c:v>1237.9176820729997</c:v>
                </c:pt>
                <c:pt idx="426">
                  <c:v>1240.6109759619997</c:v>
                </c:pt>
                <c:pt idx="427">
                  <c:v>1243.3116834109996</c:v>
                </c:pt>
                <c:pt idx="428">
                  <c:v>1246.0272461029997</c:v>
                </c:pt>
                <c:pt idx="429">
                  <c:v>1248.7475365549997</c:v>
                </c:pt>
                <c:pt idx="430">
                  <c:v>1251.4800819459997</c:v>
                </c:pt>
                <c:pt idx="431">
                  <c:v>1254.2200297639997</c:v>
                </c:pt>
                <c:pt idx="432">
                  <c:v>1256.9710415439997</c:v>
                </c:pt>
                <c:pt idx="433">
                  <c:v>1259.7332607229998</c:v>
                </c:pt>
                <c:pt idx="434">
                  <c:v>1262.5087643379998</c:v>
                </c:pt>
                <c:pt idx="435">
                  <c:v>1265.2911224899997</c:v>
                </c:pt>
                <c:pt idx="436">
                  <c:v>1268.0855607869996</c:v>
                </c:pt>
                <c:pt idx="437">
                  <c:v>1270.8886070149997</c:v>
                </c:pt>
                <c:pt idx="438">
                  <c:v>1273.7014286519998</c:v>
                </c:pt>
                <c:pt idx="439">
                  <c:v>1276.5297095399999</c:v>
                </c:pt>
                <c:pt idx="440">
                  <c:v>1279.3639007019999</c:v>
                </c:pt>
                <c:pt idx="441">
                  <c:v>1282.2098090559998</c:v>
                </c:pt>
                <c:pt idx="442">
                  <c:v>1285.0675728759998</c:v>
                </c:pt>
                <c:pt idx="443">
                  <c:v>1287.9363792669997</c:v>
                </c:pt>
                <c:pt idx="444">
                  <c:v>1290.8205898969998</c:v>
                </c:pt>
                <c:pt idx="445">
                  <c:v>1293.7121570989998</c:v>
                </c:pt>
                <c:pt idx="446">
                  <c:v>1296.6145533749998</c:v>
                </c:pt>
                <c:pt idx="447">
                  <c:v>1299.5295679319997</c:v>
                </c:pt>
                <c:pt idx="448">
                  <c:v>1302.4515264049996</c:v>
                </c:pt>
                <c:pt idx="449">
                  <c:v>1305.3895013039996</c:v>
                </c:pt>
                <c:pt idx="450">
                  <c:v>1308.3416839629997</c:v>
                </c:pt>
                <c:pt idx="451">
                  <c:v>1311.3042998059998</c:v>
                </c:pt>
                <c:pt idx="452">
                  <c:v>1314.2736865829997</c:v>
                </c:pt>
                <c:pt idx="453">
                  <c:v>1317.2554816539998</c:v>
                </c:pt>
                <c:pt idx="454">
                  <c:v>1320.2547994469999</c:v>
                </c:pt>
                <c:pt idx="455">
                  <c:v>1323.266826199</c:v>
                </c:pt>
                <c:pt idx="456">
                  <c:v>1326.293375104</c:v>
                </c:pt>
                <c:pt idx="457">
                  <c:v>1329.3301264229999</c:v>
                </c:pt>
                <c:pt idx="458">
                  <c:v>1332.3768698699998</c:v>
                </c:pt>
                <c:pt idx="459">
                  <c:v>1335.4399457729999</c:v>
                </c:pt>
                <c:pt idx="460">
                  <c:v>1338.5140884899999</c:v>
                </c:pt>
                <c:pt idx="461">
                  <c:v>1341.606050399</c:v>
                </c:pt>
                <c:pt idx="462">
                  <c:v>1344.70879805</c:v>
                </c:pt>
                <c:pt idx="463">
                  <c:v>1347.8236626739999</c:v>
                </c:pt>
                <c:pt idx="464">
                  <c:v>1350.951530065</c:v>
                </c:pt>
                <c:pt idx="465">
                  <c:v>1354.093487572</c:v>
                </c:pt>
                <c:pt idx="466">
                  <c:v>1357.2489064920001</c:v>
                </c:pt>
                <c:pt idx="467">
                  <c:v>1360.420663314</c:v>
                </c:pt>
                <c:pt idx="468">
                  <c:v>1363.6109701529999</c:v>
                </c:pt>
                <c:pt idx="469">
                  <c:v>1366.8078911179998</c:v>
                </c:pt>
                <c:pt idx="470">
                  <c:v>1370.0255860569998</c:v>
                </c:pt>
                <c:pt idx="471">
                  <c:v>1373.2516766469998</c:v>
                </c:pt>
                <c:pt idx="472">
                  <c:v>1376.4957837769998</c:v>
                </c:pt>
                <c:pt idx="473">
                  <c:v>1379.7549962959997</c:v>
                </c:pt>
                <c:pt idx="474">
                  <c:v>1383.0303488679997</c:v>
                </c:pt>
                <c:pt idx="475">
                  <c:v>1386.3213635559996</c:v>
                </c:pt>
                <c:pt idx="476">
                  <c:v>1389.6288865129995</c:v>
                </c:pt>
                <c:pt idx="477">
                  <c:v>1392.9515318439996</c:v>
                </c:pt>
                <c:pt idx="478">
                  <c:v>1396.2933274559996</c:v>
                </c:pt>
                <c:pt idx="479">
                  <c:v>1399.6488673949996</c:v>
                </c:pt>
                <c:pt idx="480">
                  <c:v>1403.0194313689997</c:v>
                </c:pt>
                <c:pt idx="481">
                  <c:v>1406.4101900829996</c:v>
                </c:pt>
                <c:pt idx="482">
                  <c:v>1409.8145514369996</c:v>
                </c:pt>
                <c:pt idx="483">
                  <c:v>1413.2414212999997</c:v>
                </c:pt>
                <c:pt idx="484">
                  <c:v>1416.6804665009997</c:v>
                </c:pt>
                <c:pt idx="485">
                  <c:v>1420.1372749799998</c:v>
                </c:pt>
                <c:pt idx="486">
                  <c:v>1423.6126909799998</c:v>
                </c:pt>
                <c:pt idx="487">
                  <c:v>1427.1055006589997</c:v>
                </c:pt>
                <c:pt idx="488">
                  <c:v>1430.6131318579996</c:v>
                </c:pt>
                <c:pt idx="489">
                  <c:v>1434.1414704959996</c:v>
                </c:pt>
                <c:pt idx="490">
                  <c:v>1437.6923044279995</c:v>
                </c:pt>
                <c:pt idx="491">
                  <c:v>1441.2596851309995</c:v>
                </c:pt>
                <c:pt idx="492">
                  <c:v>1444.8394955109995</c:v>
                </c:pt>
                <c:pt idx="493">
                  <c:v>1448.4404776699996</c:v>
                </c:pt>
                <c:pt idx="494">
                  <c:v>1452.0521495439996</c:v>
                </c:pt>
                <c:pt idx="495">
                  <c:v>1455.6900277759996</c:v>
                </c:pt>
                <c:pt idx="496">
                  <c:v>1459.3504793809996</c:v>
                </c:pt>
                <c:pt idx="497">
                  <c:v>1463.0277230419995</c:v>
                </c:pt>
                <c:pt idx="498">
                  <c:v>1466.7225094269995</c:v>
                </c:pt>
                <c:pt idx="499">
                  <c:v>1470.4401073949996</c:v>
                </c:pt>
                <c:pt idx="500">
                  <c:v>1474.1775763779997</c:v>
                </c:pt>
                <c:pt idx="501">
                  <c:v>1477.9351070509997</c:v>
                </c:pt>
                <c:pt idx="502">
                  <c:v>1481.7164228429997</c:v>
                </c:pt>
                <c:pt idx="503">
                  <c:v>1485.5188488099998</c:v>
                </c:pt>
                <c:pt idx="504">
                  <c:v>1489.3357602779997</c:v>
                </c:pt>
                <c:pt idx="505">
                  <c:v>1493.1761898959996</c:v>
                </c:pt>
                <c:pt idx="506">
                  <c:v>1497.0398480799997</c:v>
                </c:pt>
                <c:pt idx="507">
                  <c:v>1500.9265016209997</c:v>
                </c:pt>
                <c:pt idx="508">
                  <c:v>1504.8300204349998</c:v>
                </c:pt>
                <c:pt idx="509">
                  <c:v>1508.7644140789998</c:v>
                </c:pt>
                <c:pt idx="510">
                  <c:v>1512.7182804039999</c:v>
                </c:pt>
                <c:pt idx="511">
                  <c:v>1516.6985897089999</c:v>
                </c:pt>
                <c:pt idx="512">
                  <c:v>1520.704625678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220-4C58-B908-46C29D1A549F}"/>
            </c:ext>
          </c:extLst>
        </c:ser>
        <c:ser>
          <c:idx val="3"/>
          <c:order val="3"/>
          <c:tx>
            <c:v>Database Size</c:v>
          </c:tx>
          <c:spPr>
            <a:ln w="76200" cmpd="sng">
              <a:solidFill>
                <a:srgbClr val="000000">
                  <a:alpha val="50196"/>
                </a:srgbClr>
              </a:solidFill>
              <a:prstDash val="dash"/>
            </a:ln>
          </c:spPr>
          <c:marker>
            <c:symbol val="none"/>
          </c:marker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005-6220-4C58-B908-46C29D1A549F}"/>
              </c:ext>
            </c:extLst>
          </c:dPt>
          <c:cat>
            <c:numRef>
              <c:f>'n=10'!$B$2:$B$1001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'n=10'!$A$2:$A$1001</c:f>
              <c:numCache>
                <c:formatCode>General</c:formatCode>
                <c:ptCount val="1000"/>
                <c:pt idx="0">
                  <c:v>1024</c:v>
                </c:pt>
                <c:pt idx="1">
                  <c:v>1024</c:v>
                </c:pt>
                <c:pt idx="2">
                  <c:v>1024</c:v>
                </c:pt>
                <c:pt idx="3">
                  <c:v>1024</c:v>
                </c:pt>
                <c:pt idx="4">
                  <c:v>1024</c:v>
                </c:pt>
                <c:pt idx="5">
                  <c:v>1024</c:v>
                </c:pt>
                <c:pt idx="6">
                  <c:v>1024</c:v>
                </c:pt>
                <c:pt idx="7">
                  <c:v>1024</c:v>
                </c:pt>
                <c:pt idx="8">
                  <c:v>1024</c:v>
                </c:pt>
                <c:pt idx="9">
                  <c:v>1024</c:v>
                </c:pt>
                <c:pt idx="10">
                  <c:v>1024</c:v>
                </c:pt>
                <c:pt idx="11">
                  <c:v>1024</c:v>
                </c:pt>
                <c:pt idx="12">
                  <c:v>1024</c:v>
                </c:pt>
                <c:pt idx="13">
                  <c:v>1024</c:v>
                </c:pt>
                <c:pt idx="14">
                  <c:v>1024</c:v>
                </c:pt>
                <c:pt idx="15">
                  <c:v>1024</c:v>
                </c:pt>
                <c:pt idx="16">
                  <c:v>1024</c:v>
                </c:pt>
                <c:pt idx="17">
                  <c:v>1024</c:v>
                </c:pt>
                <c:pt idx="18">
                  <c:v>1024</c:v>
                </c:pt>
                <c:pt idx="19">
                  <c:v>1024</c:v>
                </c:pt>
                <c:pt idx="20">
                  <c:v>1024</c:v>
                </c:pt>
                <c:pt idx="21">
                  <c:v>1024</c:v>
                </c:pt>
                <c:pt idx="22">
                  <c:v>1024</c:v>
                </c:pt>
                <c:pt idx="23">
                  <c:v>1024</c:v>
                </c:pt>
                <c:pt idx="24">
                  <c:v>1024</c:v>
                </c:pt>
                <c:pt idx="25">
                  <c:v>1024</c:v>
                </c:pt>
                <c:pt idx="26">
                  <c:v>1024</c:v>
                </c:pt>
                <c:pt idx="27">
                  <c:v>1024</c:v>
                </c:pt>
                <c:pt idx="28">
                  <c:v>1024</c:v>
                </c:pt>
                <c:pt idx="29">
                  <c:v>1024</c:v>
                </c:pt>
                <c:pt idx="30">
                  <c:v>1024</c:v>
                </c:pt>
                <c:pt idx="31">
                  <c:v>1024</c:v>
                </c:pt>
                <c:pt idx="32">
                  <c:v>1024</c:v>
                </c:pt>
                <c:pt idx="33">
                  <c:v>1024</c:v>
                </c:pt>
                <c:pt idx="34">
                  <c:v>1024</c:v>
                </c:pt>
                <c:pt idx="35">
                  <c:v>1024</c:v>
                </c:pt>
                <c:pt idx="36">
                  <c:v>1024</c:v>
                </c:pt>
                <c:pt idx="37">
                  <c:v>1024</c:v>
                </c:pt>
                <c:pt idx="38">
                  <c:v>1024</c:v>
                </c:pt>
                <c:pt idx="39">
                  <c:v>1024</c:v>
                </c:pt>
                <c:pt idx="40">
                  <c:v>1024</c:v>
                </c:pt>
                <c:pt idx="41">
                  <c:v>1024</c:v>
                </c:pt>
                <c:pt idx="42">
                  <c:v>1024</c:v>
                </c:pt>
                <c:pt idx="43">
                  <c:v>1024</c:v>
                </c:pt>
                <c:pt idx="44">
                  <c:v>1024</c:v>
                </c:pt>
                <c:pt idx="45">
                  <c:v>1024</c:v>
                </c:pt>
                <c:pt idx="46">
                  <c:v>1024</c:v>
                </c:pt>
                <c:pt idx="47">
                  <c:v>1024</c:v>
                </c:pt>
                <c:pt idx="48">
                  <c:v>1024</c:v>
                </c:pt>
                <c:pt idx="49">
                  <c:v>1024</c:v>
                </c:pt>
                <c:pt idx="50">
                  <c:v>1024</c:v>
                </c:pt>
                <c:pt idx="51">
                  <c:v>1024</c:v>
                </c:pt>
                <c:pt idx="52">
                  <c:v>1024</c:v>
                </c:pt>
                <c:pt idx="53">
                  <c:v>1024</c:v>
                </c:pt>
                <c:pt idx="54">
                  <c:v>1024</c:v>
                </c:pt>
                <c:pt idx="55">
                  <c:v>1024</c:v>
                </c:pt>
                <c:pt idx="56">
                  <c:v>1024</c:v>
                </c:pt>
                <c:pt idx="57">
                  <c:v>1024</c:v>
                </c:pt>
                <c:pt idx="58">
                  <c:v>1024</c:v>
                </c:pt>
                <c:pt idx="59">
                  <c:v>1024</c:v>
                </c:pt>
                <c:pt idx="60">
                  <c:v>1024</c:v>
                </c:pt>
                <c:pt idx="61">
                  <c:v>1024</c:v>
                </c:pt>
                <c:pt idx="62">
                  <c:v>1024</c:v>
                </c:pt>
                <c:pt idx="63">
                  <c:v>1024</c:v>
                </c:pt>
                <c:pt idx="64">
                  <c:v>1024</c:v>
                </c:pt>
                <c:pt idx="65">
                  <c:v>1024</c:v>
                </c:pt>
                <c:pt idx="66">
                  <c:v>1024</c:v>
                </c:pt>
                <c:pt idx="67">
                  <c:v>1024</c:v>
                </c:pt>
                <c:pt idx="68">
                  <c:v>1024</c:v>
                </c:pt>
                <c:pt idx="69">
                  <c:v>1024</c:v>
                </c:pt>
                <c:pt idx="70">
                  <c:v>1024</c:v>
                </c:pt>
                <c:pt idx="71">
                  <c:v>1024</c:v>
                </c:pt>
                <c:pt idx="72">
                  <c:v>1024</c:v>
                </c:pt>
                <c:pt idx="73">
                  <c:v>1024</c:v>
                </c:pt>
                <c:pt idx="74">
                  <c:v>1024</c:v>
                </c:pt>
                <c:pt idx="75">
                  <c:v>1024</c:v>
                </c:pt>
                <c:pt idx="76">
                  <c:v>1024</c:v>
                </c:pt>
                <c:pt idx="77">
                  <c:v>1024</c:v>
                </c:pt>
                <c:pt idx="78">
                  <c:v>1024</c:v>
                </c:pt>
                <c:pt idx="79">
                  <c:v>1024</c:v>
                </c:pt>
                <c:pt idx="80">
                  <c:v>1024</c:v>
                </c:pt>
                <c:pt idx="81">
                  <c:v>1024</c:v>
                </c:pt>
                <c:pt idx="82">
                  <c:v>1024</c:v>
                </c:pt>
                <c:pt idx="83">
                  <c:v>1024</c:v>
                </c:pt>
                <c:pt idx="84">
                  <c:v>1024</c:v>
                </c:pt>
                <c:pt idx="85">
                  <c:v>1024</c:v>
                </c:pt>
                <c:pt idx="86">
                  <c:v>1024</c:v>
                </c:pt>
                <c:pt idx="87">
                  <c:v>1024</c:v>
                </c:pt>
                <c:pt idx="88">
                  <c:v>1024</c:v>
                </c:pt>
                <c:pt idx="89">
                  <c:v>1024</c:v>
                </c:pt>
                <c:pt idx="90">
                  <c:v>1024</c:v>
                </c:pt>
                <c:pt idx="91">
                  <c:v>1024</c:v>
                </c:pt>
                <c:pt idx="92">
                  <c:v>1024</c:v>
                </c:pt>
                <c:pt idx="93">
                  <c:v>1024</c:v>
                </c:pt>
                <c:pt idx="94">
                  <c:v>1024</c:v>
                </c:pt>
                <c:pt idx="95">
                  <c:v>1024</c:v>
                </c:pt>
                <c:pt idx="96">
                  <c:v>1024</c:v>
                </c:pt>
                <c:pt idx="97">
                  <c:v>1024</c:v>
                </c:pt>
                <c:pt idx="98">
                  <c:v>1024</c:v>
                </c:pt>
                <c:pt idx="99">
                  <c:v>1024</c:v>
                </c:pt>
                <c:pt idx="100">
                  <c:v>1024</c:v>
                </c:pt>
                <c:pt idx="101">
                  <c:v>1024</c:v>
                </c:pt>
                <c:pt idx="102">
                  <c:v>1024</c:v>
                </c:pt>
                <c:pt idx="103">
                  <c:v>1024</c:v>
                </c:pt>
                <c:pt idx="104">
                  <c:v>1024</c:v>
                </c:pt>
                <c:pt idx="105">
                  <c:v>1024</c:v>
                </c:pt>
                <c:pt idx="106">
                  <c:v>1024</c:v>
                </c:pt>
                <c:pt idx="107">
                  <c:v>1024</c:v>
                </c:pt>
                <c:pt idx="108">
                  <c:v>1024</c:v>
                </c:pt>
                <c:pt idx="109">
                  <c:v>1024</c:v>
                </c:pt>
                <c:pt idx="110">
                  <c:v>1024</c:v>
                </c:pt>
                <c:pt idx="111">
                  <c:v>1024</c:v>
                </c:pt>
                <c:pt idx="112">
                  <c:v>1024</c:v>
                </c:pt>
                <c:pt idx="113">
                  <c:v>1024</c:v>
                </c:pt>
                <c:pt idx="114">
                  <c:v>1024</c:v>
                </c:pt>
                <c:pt idx="115">
                  <c:v>1024</c:v>
                </c:pt>
                <c:pt idx="116">
                  <c:v>1024</c:v>
                </c:pt>
                <c:pt idx="117">
                  <c:v>1024</c:v>
                </c:pt>
                <c:pt idx="118">
                  <c:v>1024</c:v>
                </c:pt>
                <c:pt idx="119">
                  <c:v>1024</c:v>
                </c:pt>
                <c:pt idx="120">
                  <c:v>1024</c:v>
                </c:pt>
                <c:pt idx="121">
                  <c:v>1024</c:v>
                </c:pt>
                <c:pt idx="122">
                  <c:v>1024</c:v>
                </c:pt>
                <c:pt idx="123">
                  <c:v>1024</c:v>
                </c:pt>
                <c:pt idx="124">
                  <c:v>1024</c:v>
                </c:pt>
                <c:pt idx="125">
                  <c:v>1024</c:v>
                </c:pt>
                <c:pt idx="126">
                  <c:v>1024</c:v>
                </c:pt>
                <c:pt idx="127">
                  <c:v>1024</c:v>
                </c:pt>
                <c:pt idx="128">
                  <c:v>1024</c:v>
                </c:pt>
                <c:pt idx="129">
                  <c:v>1024</c:v>
                </c:pt>
                <c:pt idx="130">
                  <c:v>1024</c:v>
                </c:pt>
                <c:pt idx="131">
                  <c:v>1024</c:v>
                </c:pt>
                <c:pt idx="132">
                  <c:v>1024</c:v>
                </c:pt>
                <c:pt idx="133">
                  <c:v>1024</c:v>
                </c:pt>
                <c:pt idx="134">
                  <c:v>1024</c:v>
                </c:pt>
                <c:pt idx="135">
                  <c:v>1024</c:v>
                </c:pt>
                <c:pt idx="136">
                  <c:v>1024</c:v>
                </c:pt>
                <c:pt idx="137">
                  <c:v>1024</c:v>
                </c:pt>
                <c:pt idx="138">
                  <c:v>1024</c:v>
                </c:pt>
                <c:pt idx="139">
                  <c:v>1024</c:v>
                </c:pt>
                <c:pt idx="140">
                  <c:v>1024</c:v>
                </c:pt>
                <c:pt idx="141">
                  <c:v>1024</c:v>
                </c:pt>
                <c:pt idx="142">
                  <c:v>1024</c:v>
                </c:pt>
                <c:pt idx="143">
                  <c:v>1024</c:v>
                </c:pt>
                <c:pt idx="144">
                  <c:v>1024</c:v>
                </c:pt>
                <c:pt idx="145">
                  <c:v>1024</c:v>
                </c:pt>
                <c:pt idx="146">
                  <c:v>1024</c:v>
                </c:pt>
                <c:pt idx="147">
                  <c:v>1024</c:v>
                </c:pt>
                <c:pt idx="148">
                  <c:v>1024</c:v>
                </c:pt>
                <c:pt idx="149">
                  <c:v>1024</c:v>
                </c:pt>
                <c:pt idx="150">
                  <c:v>1024</c:v>
                </c:pt>
                <c:pt idx="151">
                  <c:v>1024</c:v>
                </c:pt>
                <c:pt idx="152">
                  <c:v>1024</c:v>
                </c:pt>
                <c:pt idx="153">
                  <c:v>1024</c:v>
                </c:pt>
                <c:pt idx="154">
                  <c:v>1024</c:v>
                </c:pt>
                <c:pt idx="155">
                  <c:v>1024</c:v>
                </c:pt>
                <c:pt idx="156">
                  <c:v>1024</c:v>
                </c:pt>
                <c:pt idx="157">
                  <c:v>1024</c:v>
                </c:pt>
                <c:pt idx="158">
                  <c:v>1024</c:v>
                </c:pt>
                <c:pt idx="159">
                  <c:v>1024</c:v>
                </c:pt>
                <c:pt idx="160">
                  <c:v>1024</c:v>
                </c:pt>
                <c:pt idx="161">
                  <c:v>1024</c:v>
                </c:pt>
                <c:pt idx="162">
                  <c:v>1024</c:v>
                </c:pt>
                <c:pt idx="163">
                  <c:v>1024</c:v>
                </c:pt>
                <c:pt idx="164">
                  <c:v>1024</c:v>
                </c:pt>
                <c:pt idx="165">
                  <c:v>1024</c:v>
                </c:pt>
                <c:pt idx="166">
                  <c:v>1024</c:v>
                </c:pt>
                <c:pt idx="167">
                  <c:v>1024</c:v>
                </c:pt>
                <c:pt idx="168">
                  <c:v>1024</c:v>
                </c:pt>
                <c:pt idx="169">
                  <c:v>1024</c:v>
                </c:pt>
                <c:pt idx="170">
                  <c:v>1024</c:v>
                </c:pt>
                <c:pt idx="171">
                  <c:v>1024</c:v>
                </c:pt>
                <c:pt idx="172">
                  <c:v>1024</c:v>
                </c:pt>
                <c:pt idx="173">
                  <c:v>1024</c:v>
                </c:pt>
                <c:pt idx="174">
                  <c:v>1024</c:v>
                </c:pt>
                <c:pt idx="175">
                  <c:v>1024</c:v>
                </c:pt>
                <c:pt idx="176">
                  <c:v>1024</c:v>
                </c:pt>
                <c:pt idx="177">
                  <c:v>1024</c:v>
                </c:pt>
                <c:pt idx="178">
                  <c:v>1024</c:v>
                </c:pt>
                <c:pt idx="179">
                  <c:v>1024</c:v>
                </c:pt>
                <c:pt idx="180">
                  <c:v>1024</c:v>
                </c:pt>
                <c:pt idx="181">
                  <c:v>1024</c:v>
                </c:pt>
                <c:pt idx="182">
                  <c:v>1024</c:v>
                </c:pt>
                <c:pt idx="183">
                  <c:v>1024</c:v>
                </c:pt>
                <c:pt idx="184">
                  <c:v>1024</c:v>
                </c:pt>
                <c:pt idx="185">
                  <c:v>1024</c:v>
                </c:pt>
                <c:pt idx="186">
                  <c:v>1024</c:v>
                </c:pt>
                <c:pt idx="187">
                  <c:v>1024</c:v>
                </c:pt>
                <c:pt idx="188">
                  <c:v>1024</c:v>
                </c:pt>
                <c:pt idx="189">
                  <c:v>1024</c:v>
                </c:pt>
                <c:pt idx="190">
                  <c:v>1024</c:v>
                </c:pt>
                <c:pt idx="191">
                  <c:v>1024</c:v>
                </c:pt>
                <c:pt idx="192">
                  <c:v>1024</c:v>
                </c:pt>
                <c:pt idx="193">
                  <c:v>1024</c:v>
                </c:pt>
                <c:pt idx="194">
                  <c:v>1024</c:v>
                </c:pt>
                <c:pt idx="195">
                  <c:v>1024</c:v>
                </c:pt>
                <c:pt idx="196">
                  <c:v>1024</c:v>
                </c:pt>
                <c:pt idx="197">
                  <c:v>1024</c:v>
                </c:pt>
                <c:pt idx="198">
                  <c:v>1024</c:v>
                </c:pt>
                <c:pt idx="199">
                  <c:v>1024</c:v>
                </c:pt>
                <c:pt idx="200">
                  <c:v>1024</c:v>
                </c:pt>
                <c:pt idx="201">
                  <c:v>1024</c:v>
                </c:pt>
                <c:pt idx="202">
                  <c:v>1024</c:v>
                </c:pt>
                <c:pt idx="203">
                  <c:v>1024</c:v>
                </c:pt>
                <c:pt idx="204">
                  <c:v>1024</c:v>
                </c:pt>
                <c:pt idx="205">
                  <c:v>1024</c:v>
                </c:pt>
                <c:pt idx="206">
                  <c:v>1024</c:v>
                </c:pt>
                <c:pt idx="207">
                  <c:v>1024</c:v>
                </c:pt>
                <c:pt idx="208">
                  <c:v>1024</c:v>
                </c:pt>
                <c:pt idx="209">
                  <c:v>1024</c:v>
                </c:pt>
                <c:pt idx="210">
                  <c:v>1024</c:v>
                </c:pt>
                <c:pt idx="211">
                  <c:v>1024</c:v>
                </c:pt>
                <c:pt idx="212">
                  <c:v>1024</c:v>
                </c:pt>
                <c:pt idx="213">
                  <c:v>1024</c:v>
                </c:pt>
                <c:pt idx="214">
                  <c:v>1024</c:v>
                </c:pt>
                <c:pt idx="215">
                  <c:v>1024</c:v>
                </c:pt>
                <c:pt idx="216">
                  <c:v>1024</c:v>
                </c:pt>
                <c:pt idx="217">
                  <c:v>1024</c:v>
                </c:pt>
                <c:pt idx="218">
                  <c:v>1024</c:v>
                </c:pt>
                <c:pt idx="219">
                  <c:v>1024</c:v>
                </c:pt>
                <c:pt idx="220">
                  <c:v>1024</c:v>
                </c:pt>
                <c:pt idx="221">
                  <c:v>1024</c:v>
                </c:pt>
                <c:pt idx="222">
                  <c:v>1024</c:v>
                </c:pt>
                <c:pt idx="223">
                  <c:v>1024</c:v>
                </c:pt>
                <c:pt idx="224">
                  <c:v>1024</c:v>
                </c:pt>
                <c:pt idx="225">
                  <c:v>1024</c:v>
                </c:pt>
                <c:pt idx="226">
                  <c:v>1024</c:v>
                </c:pt>
                <c:pt idx="227">
                  <c:v>1024</c:v>
                </c:pt>
                <c:pt idx="228">
                  <c:v>1024</c:v>
                </c:pt>
                <c:pt idx="229">
                  <c:v>1024</c:v>
                </c:pt>
                <c:pt idx="230">
                  <c:v>1024</c:v>
                </c:pt>
                <c:pt idx="231">
                  <c:v>1024</c:v>
                </c:pt>
                <c:pt idx="232">
                  <c:v>1024</c:v>
                </c:pt>
                <c:pt idx="233">
                  <c:v>1024</c:v>
                </c:pt>
                <c:pt idx="234">
                  <c:v>1024</c:v>
                </c:pt>
                <c:pt idx="235">
                  <c:v>1024</c:v>
                </c:pt>
                <c:pt idx="236">
                  <c:v>1024</c:v>
                </c:pt>
                <c:pt idx="237">
                  <c:v>1024</c:v>
                </c:pt>
                <c:pt idx="238">
                  <c:v>1024</c:v>
                </c:pt>
                <c:pt idx="239">
                  <c:v>1024</c:v>
                </c:pt>
                <c:pt idx="240">
                  <c:v>1024</c:v>
                </c:pt>
                <c:pt idx="241">
                  <c:v>1024</c:v>
                </c:pt>
                <c:pt idx="242">
                  <c:v>1024</c:v>
                </c:pt>
                <c:pt idx="243">
                  <c:v>1024</c:v>
                </c:pt>
                <c:pt idx="244">
                  <c:v>1024</c:v>
                </c:pt>
                <c:pt idx="245">
                  <c:v>1024</c:v>
                </c:pt>
                <c:pt idx="246">
                  <c:v>1024</c:v>
                </c:pt>
                <c:pt idx="247">
                  <c:v>1024</c:v>
                </c:pt>
                <c:pt idx="248">
                  <c:v>1024</c:v>
                </c:pt>
                <c:pt idx="249">
                  <c:v>1024</c:v>
                </c:pt>
                <c:pt idx="250">
                  <c:v>1024</c:v>
                </c:pt>
                <c:pt idx="251">
                  <c:v>1024</c:v>
                </c:pt>
                <c:pt idx="252">
                  <c:v>1024</c:v>
                </c:pt>
                <c:pt idx="253">
                  <c:v>1024</c:v>
                </c:pt>
                <c:pt idx="254">
                  <c:v>1024</c:v>
                </c:pt>
                <c:pt idx="255">
                  <c:v>1024</c:v>
                </c:pt>
                <c:pt idx="256">
                  <c:v>1024</c:v>
                </c:pt>
                <c:pt idx="257">
                  <c:v>1024</c:v>
                </c:pt>
                <c:pt idx="258">
                  <c:v>1024</c:v>
                </c:pt>
                <c:pt idx="259">
                  <c:v>1024</c:v>
                </c:pt>
                <c:pt idx="260">
                  <c:v>1024</c:v>
                </c:pt>
                <c:pt idx="261">
                  <c:v>1024</c:v>
                </c:pt>
                <c:pt idx="262">
                  <c:v>1024</c:v>
                </c:pt>
                <c:pt idx="263">
                  <c:v>1024</c:v>
                </c:pt>
                <c:pt idx="264">
                  <c:v>1024</c:v>
                </c:pt>
                <c:pt idx="265">
                  <c:v>1024</c:v>
                </c:pt>
                <c:pt idx="266">
                  <c:v>1024</c:v>
                </c:pt>
                <c:pt idx="267">
                  <c:v>1024</c:v>
                </c:pt>
                <c:pt idx="268">
                  <c:v>1024</c:v>
                </c:pt>
                <c:pt idx="269">
                  <c:v>1024</c:v>
                </c:pt>
                <c:pt idx="270">
                  <c:v>1024</c:v>
                </c:pt>
                <c:pt idx="271">
                  <c:v>1024</c:v>
                </c:pt>
                <c:pt idx="272">
                  <c:v>1024</c:v>
                </c:pt>
                <c:pt idx="273">
                  <c:v>1024</c:v>
                </c:pt>
                <c:pt idx="274">
                  <c:v>1024</c:v>
                </c:pt>
                <c:pt idx="275">
                  <c:v>1024</c:v>
                </c:pt>
                <c:pt idx="276">
                  <c:v>1024</c:v>
                </c:pt>
                <c:pt idx="277">
                  <c:v>1024</c:v>
                </c:pt>
                <c:pt idx="278">
                  <c:v>1024</c:v>
                </c:pt>
                <c:pt idx="279">
                  <c:v>1024</c:v>
                </c:pt>
                <c:pt idx="280">
                  <c:v>1024</c:v>
                </c:pt>
                <c:pt idx="281">
                  <c:v>1024</c:v>
                </c:pt>
                <c:pt idx="282">
                  <c:v>1024</c:v>
                </c:pt>
                <c:pt idx="283">
                  <c:v>1024</c:v>
                </c:pt>
                <c:pt idx="284">
                  <c:v>1024</c:v>
                </c:pt>
                <c:pt idx="285">
                  <c:v>1024</c:v>
                </c:pt>
                <c:pt idx="286">
                  <c:v>1024</c:v>
                </c:pt>
                <c:pt idx="287">
                  <c:v>1024</c:v>
                </c:pt>
                <c:pt idx="288">
                  <c:v>1024</c:v>
                </c:pt>
                <c:pt idx="289">
                  <c:v>1024</c:v>
                </c:pt>
                <c:pt idx="290">
                  <c:v>1024</c:v>
                </c:pt>
                <c:pt idx="291">
                  <c:v>1024</c:v>
                </c:pt>
                <c:pt idx="292">
                  <c:v>1024</c:v>
                </c:pt>
                <c:pt idx="293">
                  <c:v>1024</c:v>
                </c:pt>
                <c:pt idx="294">
                  <c:v>1024</c:v>
                </c:pt>
                <c:pt idx="295">
                  <c:v>1024</c:v>
                </c:pt>
                <c:pt idx="296">
                  <c:v>1024</c:v>
                </c:pt>
                <c:pt idx="297">
                  <c:v>1024</c:v>
                </c:pt>
                <c:pt idx="298">
                  <c:v>1024</c:v>
                </c:pt>
                <c:pt idx="299">
                  <c:v>1024</c:v>
                </c:pt>
                <c:pt idx="300">
                  <c:v>1024</c:v>
                </c:pt>
                <c:pt idx="301">
                  <c:v>1024</c:v>
                </c:pt>
                <c:pt idx="302">
                  <c:v>1024</c:v>
                </c:pt>
                <c:pt idx="303">
                  <c:v>1024</c:v>
                </c:pt>
                <c:pt idx="304">
                  <c:v>1024</c:v>
                </c:pt>
                <c:pt idx="305">
                  <c:v>1024</c:v>
                </c:pt>
                <c:pt idx="306">
                  <c:v>1024</c:v>
                </c:pt>
                <c:pt idx="307">
                  <c:v>1024</c:v>
                </c:pt>
                <c:pt idx="308">
                  <c:v>1024</c:v>
                </c:pt>
                <c:pt idx="309">
                  <c:v>1024</c:v>
                </c:pt>
                <c:pt idx="310">
                  <c:v>1024</c:v>
                </c:pt>
                <c:pt idx="311">
                  <c:v>1024</c:v>
                </c:pt>
                <c:pt idx="312">
                  <c:v>1024</c:v>
                </c:pt>
                <c:pt idx="313">
                  <c:v>1024</c:v>
                </c:pt>
                <c:pt idx="314">
                  <c:v>1024</c:v>
                </c:pt>
                <c:pt idx="315">
                  <c:v>1024</c:v>
                </c:pt>
                <c:pt idx="316">
                  <c:v>1024</c:v>
                </c:pt>
                <c:pt idx="317">
                  <c:v>1024</c:v>
                </c:pt>
                <c:pt idx="318">
                  <c:v>1024</c:v>
                </c:pt>
                <c:pt idx="319">
                  <c:v>1024</c:v>
                </c:pt>
                <c:pt idx="320">
                  <c:v>1024</c:v>
                </c:pt>
                <c:pt idx="321">
                  <c:v>1024</c:v>
                </c:pt>
                <c:pt idx="322">
                  <c:v>1024</c:v>
                </c:pt>
                <c:pt idx="323">
                  <c:v>1024</c:v>
                </c:pt>
                <c:pt idx="324">
                  <c:v>1024</c:v>
                </c:pt>
                <c:pt idx="325">
                  <c:v>1024</c:v>
                </c:pt>
                <c:pt idx="326">
                  <c:v>1024</c:v>
                </c:pt>
                <c:pt idx="327">
                  <c:v>1024</c:v>
                </c:pt>
                <c:pt idx="328">
                  <c:v>1024</c:v>
                </c:pt>
                <c:pt idx="329">
                  <c:v>1024</c:v>
                </c:pt>
                <c:pt idx="330">
                  <c:v>1024</c:v>
                </c:pt>
                <c:pt idx="331">
                  <c:v>1024</c:v>
                </c:pt>
                <c:pt idx="332">
                  <c:v>1024</c:v>
                </c:pt>
                <c:pt idx="333">
                  <c:v>1024</c:v>
                </c:pt>
                <c:pt idx="334">
                  <c:v>1024</c:v>
                </c:pt>
                <c:pt idx="335">
                  <c:v>1024</c:v>
                </c:pt>
                <c:pt idx="336">
                  <c:v>1024</c:v>
                </c:pt>
                <c:pt idx="337">
                  <c:v>1024</c:v>
                </c:pt>
                <c:pt idx="338">
                  <c:v>1024</c:v>
                </c:pt>
                <c:pt idx="339">
                  <c:v>1024</c:v>
                </c:pt>
                <c:pt idx="340">
                  <c:v>1024</c:v>
                </c:pt>
                <c:pt idx="341">
                  <c:v>1024</c:v>
                </c:pt>
                <c:pt idx="342">
                  <c:v>1024</c:v>
                </c:pt>
                <c:pt idx="343">
                  <c:v>1024</c:v>
                </c:pt>
                <c:pt idx="344">
                  <c:v>1024</c:v>
                </c:pt>
                <c:pt idx="345">
                  <c:v>1024</c:v>
                </c:pt>
                <c:pt idx="346">
                  <c:v>1024</c:v>
                </c:pt>
                <c:pt idx="347">
                  <c:v>1024</c:v>
                </c:pt>
                <c:pt idx="348">
                  <c:v>1024</c:v>
                </c:pt>
                <c:pt idx="349">
                  <c:v>1024</c:v>
                </c:pt>
                <c:pt idx="350">
                  <c:v>1024</c:v>
                </c:pt>
                <c:pt idx="351">
                  <c:v>1024</c:v>
                </c:pt>
                <c:pt idx="352">
                  <c:v>1024</c:v>
                </c:pt>
                <c:pt idx="353">
                  <c:v>1024</c:v>
                </c:pt>
                <c:pt idx="354">
                  <c:v>1024</c:v>
                </c:pt>
                <c:pt idx="355">
                  <c:v>1024</c:v>
                </c:pt>
                <c:pt idx="356">
                  <c:v>1024</c:v>
                </c:pt>
                <c:pt idx="357">
                  <c:v>1024</c:v>
                </c:pt>
                <c:pt idx="358">
                  <c:v>1024</c:v>
                </c:pt>
                <c:pt idx="359">
                  <c:v>1024</c:v>
                </c:pt>
                <c:pt idx="360">
                  <c:v>1024</c:v>
                </c:pt>
                <c:pt idx="361">
                  <c:v>1024</c:v>
                </c:pt>
                <c:pt idx="362">
                  <c:v>1024</c:v>
                </c:pt>
                <c:pt idx="363">
                  <c:v>1024</c:v>
                </c:pt>
                <c:pt idx="364">
                  <c:v>1024</c:v>
                </c:pt>
                <c:pt idx="365">
                  <c:v>1024</c:v>
                </c:pt>
                <c:pt idx="366">
                  <c:v>1024</c:v>
                </c:pt>
                <c:pt idx="367">
                  <c:v>1024</c:v>
                </c:pt>
                <c:pt idx="368">
                  <c:v>1024</c:v>
                </c:pt>
                <c:pt idx="369">
                  <c:v>1024</c:v>
                </c:pt>
                <c:pt idx="370">
                  <c:v>1024</c:v>
                </c:pt>
                <c:pt idx="371">
                  <c:v>1024</c:v>
                </c:pt>
                <c:pt idx="372">
                  <c:v>1024</c:v>
                </c:pt>
                <c:pt idx="373">
                  <c:v>1024</c:v>
                </c:pt>
                <c:pt idx="374">
                  <c:v>1024</c:v>
                </c:pt>
                <c:pt idx="375">
                  <c:v>1024</c:v>
                </c:pt>
                <c:pt idx="376">
                  <c:v>1024</c:v>
                </c:pt>
                <c:pt idx="377">
                  <c:v>1024</c:v>
                </c:pt>
                <c:pt idx="378">
                  <c:v>1024</c:v>
                </c:pt>
                <c:pt idx="379">
                  <c:v>1024</c:v>
                </c:pt>
                <c:pt idx="380">
                  <c:v>1024</c:v>
                </c:pt>
                <c:pt idx="381">
                  <c:v>1024</c:v>
                </c:pt>
                <c:pt idx="382">
                  <c:v>1024</c:v>
                </c:pt>
                <c:pt idx="383">
                  <c:v>1024</c:v>
                </c:pt>
                <c:pt idx="384">
                  <c:v>1024</c:v>
                </c:pt>
                <c:pt idx="385">
                  <c:v>1024</c:v>
                </c:pt>
                <c:pt idx="386">
                  <c:v>1024</c:v>
                </c:pt>
                <c:pt idx="387">
                  <c:v>1024</c:v>
                </c:pt>
                <c:pt idx="388">
                  <c:v>1024</c:v>
                </c:pt>
                <c:pt idx="389">
                  <c:v>1024</c:v>
                </c:pt>
                <c:pt idx="390">
                  <c:v>1024</c:v>
                </c:pt>
                <c:pt idx="391">
                  <c:v>1024</c:v>
                </c:pt>
                <c:pt idx="392">
                  <c:v>1024</c:v>
                </c:pt>
                <c:pt idx="393">
                  <c:v>1024</c:v>
                </c:pt>
                <c:pt idx="394">
                  <c:v>1024</c:v>
                </c:pt>
                <c:pt idx="395">
                  <c:v>1024</c:v>
                </c:pt>
                <c:pt idx="396">
                  <c:v>1024</c:v>
                </c:pt>
                <c:pt idx="397">
                  <c:v>1024</c:v>
                </c:pt>
                <c:pt idx="398">
                  <c:v>1024</c:v>
                </c:pt>
                <c:pt idx="399">
                  <c:v>1024</c:v>
                </c:pt>
                <c:pt idx="400">
                  <c:v>1024</c:v>
                </c:pt>
                <c:pt idx="401">
                  <c:v>1024</c:v>
                </c:pt>
                <c:pt idx="402">
                  <c:v>1024</c:v>
                </c:pt>
                <c:pt idx="403">
                  <c:v>1024</c:v>
                </c:pt>
                <c:pt idx="404">
                  <c:v>1024</c:v>
                </c:pt>
                <c:pt idx="405">
                  <c:v>1024</c:v>
                </c:pt>
                <c:pt idx="406">
                  <c:v>1024</c:v>
                </c:pt>
                <c:pt idx="407">
                  <c:v>1024</c:v>
                </c:pt>
                <c:pt idx="408">
                  <c:v>1024</c:v>
                </c:pt>
                <c:pt idx="409">
                  <c:v>1024</c:v>
                </c:pt>
                <c:pt idx="410">
                  <c:v>1024</c:v>
                </c:pt>
                <c:pt idx="411">
                  <c:v>1024</c:v>
                </c:pt>
                <c:pt idx="412">
                  <c:v>1024</c:v>
                </c:pt>
                <c:pt idx="413">
                  <c:v>1024</c:v>
                </c:pt>
                <c:pt idx="414">
                  <c:v>1024</c:v>
                </c:pt>
                <c:pt idx="415">
                  <c:v>1024</c:v>
                </c:pt>
                <c:pt idx="416">
                  <c:v>1024</c:v>
                </c:pt>
                <c:pt idx="417">
                  <c:v>1024</c:v>
                </c:pt>
                <c:pt idx="418">
                  <c:v>1024</c:v>
                </c:pt>
                <c:pt idx="419">
                  <c:v>1024</c:v>
                </c:pt>
                <c:pt idx="420">
                  <c:v>1024</c:v>
                </c:pt>
                <c:pt idx="421">
                  <c:v>1024</c:v>
                </c:pt>
                <c:pt idx="422">
                  <c:v>1024</c:v>
                </c:pt>
                <c:pt idx="423">
                  <c:v>1024</c:v>
                </c:pt>
                <c:pt idx="424">
                  <c:v>1024</c:v>
                </c:pt>
                <c:pt idx="425">
                  <c:v>1024</c:v>
                </c:pt>
                <c:pt idx="426">
                  <c:v>1024</c:v>
                </c:pt>
                <c:pt idx="427">
                  <c:v>1024</c:v>
                </c:pt>
                <c:pt idx="428">
                  <c:v>1024</c:v>
                </c:pt>
                <c:pt idx="429">
                  <c:v>1024</c:v>
                </c:pt>
                <c:pt idx="430">
                  <c:v>1024</c:v>
                </c:pt>
                <c:pt idx="431">
                  <c:v>1024</c:v>
                </c:pt>
                <c:pt idx="432">
                  <c:v>1024</c:v>
                </c:pt>
                <c:pt idx="433">
                  <c:v>1024</c:v>
                </c:pt>
                <c:pt idx="434">
                  <c:v>1024</c:v>
                </c:pt>
                <c:pt idx="435">
                  <c:v>1024</c:v>
                </c:pt>
                <c:pt idx="436">
                  <c:v>1024</c:v>
                </c:pt>
                <c:pt idx="437">
                  <c:v>1024</c:v>
                </c:pt>
                <c:pt idx="438">
                  <c:v>1024</c:v>
                </c:pt>
                <c:pt idx="439">
                  <c:v>1024</c:v>
                </c:pt>
                <c:pt idx="440">
                  <c:v>1024</c:v>
                </c:pt>
                <c:pt idx="441">
                  <c:v>1024</c:v>
                </c:pt>
                <c:pt idx="442">
                  <c:v>1024</c:v>
                </c:pt>
                <c:pt idx="443">
                  <c:v>1024</c:v>
                </c:pt>
                <c:pt idx="444">
                  <c:v>1024</c:v>
                </c:pt>
                <c:pt idx="445">
                  <c:v>1024</c:v>
                </c:pt>
                <c:pt idx="446">
                  <c:v>1024</c:v>
                </c:pt>
                <c:pt idx="447">
                  <c:v>1024</c:v>
                </c:pt>
                <c:pt idx="448">
                  <c:v>1024</c:v>
                </c:pt>
                <c:pt idx="449">
                  <c:v>1024</c:v>
                </c:pt>
                <c:pt idx="450">
                  <c:v>1024</c:v>
                </c:pt>
                <c:pt idx="451">
                  <c:v>1024</c:v>
                </c:pt>
                <c:pt idx="452">
                  <c:v>1024</c:v>
                </c:pt>
                <c:pt idx="453">
                  <c:v>1024</c:v>
                </c:pt>
                <c:pt idx="454">
                  <c:v>1024</c:v>
                </c:pt>
                <c:pt idx="455">
                  <c:v>1024</c:v>
                </c:pt>
                <c:pt idx="456">
                  <c:v>1024</c:v>
                </c:pt>
                <c:pt idx="457">
                  <c:v>1024</c:v>
                </c:pt>
                <c:pt idx="458">
                  <c:v>1024</c:v>
                </c:pt>
                <c:pt idx="459">
                  <c:v>1024</c:v>
                </c:pt>
                <c:pt idx="460">
                  <c:v>1024</c:v>
                </c:pt>
                <c:pt idx="461">
                  <c:v>1024</c:v>
                </c:pt>
                <c:pt idx="462">
                  <c:v>1024</c:v>
                </c:pt>
                <c:pt idx="463">
                  <c:v>1024</c:v>
                </c:pt>
                <c:pt idx="464">
                  <c:v>1024</c:v>
                </c:pt>
                <c:pt idx="465">
                  <c:v>1024</c:v>
                </c:pt>
                <c:pt idx="466">
                  <c:v>1024</c:v>
                </c:pt>
                <c:pt idx="467">
                  <c:v>1024</c:v>
                </c:pt>
                <c:pt idx="468">
                  <c:v>1024</c:v>
                </c:pt>
                <c:pt idx="469">
                  <c:v>1024</c:v>
                </c:pt>
                <c:pt idx="470">
                  <c:v>1024</c:v>
                </c:pt>
                <c:pt idx="471">
                  <c:v>1024</c:v>
                </c:pt>
                <c:pt idx="472">
                  <c:v>1024</c:v>
                </c:pt>
                <c:pt idx="473">
                  <c:v>1024</c:v>
                </c:pt>
                <c:pt idx="474">
                  <c:v>1024</c:v>
                </c:pt>
                <c:pt idx="475">
                  <c:v>1024</c:v>
                </c:pt>
                <c:pt idx="476">
                  <c:v>1024</c:v>
                </c:pt>
                <c:pt idx="477">
                  <c:v>1024</c:v>
                </c:pt>
                <c:pt idx="478">
                  <c:v>1024</c:v>
                </c:pt>
                <c:pt idx="479">
                  <c:v>1024</c:v>
                </c:pt>
                <c:pt idx="480">
                  <c:v>1024</c:v>
                </c:pt>
                <c:pt idx="481">
                  <c:v>1024</c:v>
                </c:pt>
                <c:pt idx="482">
                  <c:v>1024</c:v>
                </c:pt>
                <c:pt idx="483">
                  <c:v>1024</c:v>
                </c:pt>
                <c:pt idx="484">
                  <c:v>1024</c:v>
                </c:pt>
                <c:pt idx="485">
                  <c:v>1024</c:v>
                </c:pt>
                <c:pt idx="486">
                  <c:v>1024</c:v>
                </c:pt>
                <c:pt idx="487">
                  <c:v>1024</c:v>
                </c:pt>
                <c:pt idx="488">
                  <c:v>1024</c:v>
                </c:pt>
                <c:pt idx="489">
                  <c:v>1024</c:v>
                </c:pt>
                <c:pt idx="490">
                  <c:v>1024</c:v>
                </c:pt>
                <c:pt idx="491">
                  <c:v>1024</c:v>
                </c:pt>
                <c:pt idx="492">
                  <c:v>1024</c:v>
                </c:pt>
                <c:pt idx="493">
                  <c:v>1024</c:v>
                </c:pt>
                <c:pt idx="494">
                  <c:v>1024</c:v>
                </c:pt>
                <c:pt idx="495">
                  <c:v>1024</c:v>
                </c:pt>
                <c:pt idx="496">
                  <c:v>1024</c:v>
                </c:pt>
                <c:pt idx="497">
                  <c:v>1024</c:v>
                </c:pt>
                <c:pt idx="498">
                  <c:v>1024</c:v>
                </c:pt>
                <c:pt idx="499">
                  <c:v>1024</c:v>
                </c:pt>
                <c:pt idx="500">
                  <c:v>1024</c:v>
                </c:pt>
                <c:pt idx="501">
                  <c:v>1024</c:v>
                </c:pt>
                <c:pt idx="502">
                  <c:v>1024</c:v>
                </c:pt>
                <c:pt idx="503">
                  <c:v>1024</c:v>
                </c:pt>
                <c:pt idx="504">
                  <c:v>1024</c:v>
                </c:pt>
                <c:pt idx="505">
                  <c:v>1024</c:v>
                </c:pt>
                <c:pt idx="506">
                  <c:v>1024</c:v>
                </c:pt>
                <c:pt idx="507">
                  <c:v>1024</c:v>
                </c:pt>
                <c:pt idx="508">
                  <c:v>1024</c:v>
                </c:pt>
                <c:pt idx="509">
                  <c:v>1024</c:v>
                </c:pt>
                <c:pt idx="510">
                  <c:v>1024</c:v>
                </c:pt>
                <c:pt idx="511">
                  <c:v>1024</c:v>
                </c:pt>
                <c:pt idx="512">
                  <c:v>1024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220-4C58-B908-46C29D1A5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7199057"/>
        <c:axId val="362569983"/>
      </c:lineChart>
      <c:catAx>
        <c:axId val="1367199057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endParaRPr lang="sv-SE"/>
              </a:p>
            </c:rich>
          </c:tx>
          <c:layout>
            <c:manualLayout>
              <c:xMode val="edge"/>
              <c:yMode val="edge"/>
              <c:x val="0.14128360293261955"/>
              <c:y val="0.8061545372866126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3600" b="0" i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362569983"/>
        <c:crosses val="autoZero"/>
        <c:auto val="1"/>
        <c:lblAlgn val="ctr"/>
        <c:lblOffset val="100"/>
        <c:noMultiLvlLbl val="1"/>
      </c:catAx>
      <c:valAx>
        <c:axId val="3625699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  <a:latin typeface="serif"/>
                  </a:defRPr>
                </a:pPr>
                <a:endParaRPr lang="sv-SE"/>
              </a:p>
            </c:rich>
          </c:tx>
          <c:layout>
            <c:manualLayout>
              <c:xMode val="edge"/>
              <c:yMode val="edge"/>
              <c:x val="5.5326953311290762E-2"/>
              <c:y val="2.3045822102425877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3600" b="0">
                <a:solidFill>
                  <a:srgbClr val="000000"/>
                </a:solidFill>
                <a:latin typeface="serif"/>
              </a:defRPr>
            </a:pPr>
            <a:endParaRPr lang="sv-SE"/>
          </a:p>
        </c:txPr>
        <c:crossAx val="1367199057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Relationship Id="rId4" Type="http://schemas.openxmlformats.org/officeDocument/2006/relationships/chart" Target="../charts/chart3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5.xml"/><Relationship Id="rId1" Type="http://schemas.openxmlformats.org/officeDocument/2006/relationships/chart" Target="../charts/chart3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8.xml"/><Relationship Id="rId2" Type="http://schemas.openxmlformats.org/officeDocument/2006/relationships/chart" Target="../charts/chart37.xml"/><Relationship Id="rId1" Type="http://schemas.openxmlformats.org/officeDocument/2006/relationships/chart" Target="../charts/chart3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0.xml"/><Relationship Id="rId1" Type="http://schemas.openxmlformats.org/officeDocument/2006/relationships/chart" Target="../charts/chart39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2.xml"/><Relationship Id="rId1" Type="http://schemas.openxmlformats.org/officeDocument/2006/relationships/chart" Target="../charts/chart41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4.xml"/><Relationship Id="rId1" Type="http://schemas.openxmlformats.org/officeDocument/2006/relationships/chart" Target="../charts/chart43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6.xml"/><Relationship Id="rId1" Type="http://schemas.openxmlformats.org/officeDocument/2006/relationships/chart" Target="../charts/chart45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8.xml"/><Relationship Id="rId1" Type="http://schemas.openxmlformats.org/officeDocument/2006/relationships/chart" Target="../charts/chart47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0.xml"/><Relationship Id="rId1" Type="http://schemas.openxmlformats.org/officeDocument/2006/relationships/chart" Target="../charts/chart49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3.xml"/><Relationship Id="rId2" Type="http://schemas.openxmlformats.org/officeDocument/2006/relationships/chart" Target="../charts/chart52.xml"/><Relationship Id="rId1" Type="http://schemas.openxmlformats.org/officeDocument/2006/relationships/chart" Target="../charts/chart5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613682</xdr:colOff>
      <xdr:row>1</xdr:row>
      <xdr:rowOff>9525</xdr:rowOff>
    </xdr:from>
    <xdr:ext cx="6276975" cy="3533775"/>
    <xdr:graphicFrame macro="">
      <xdr:nvGraphicFramePr>
        <xdr:cNvPr id="2" name="Chart 1" title="Diagra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379640</xdr:colOff>
      <xdr:row>19</xdr:row>
      <xdr:rowOff>97972</xdr:rowOff>
    </xdr:from>
    <xdr:ext cx="6276975" cy="3533775"/>
    <xdr:graphicFrame macro="">
      <xdr:nvGraphicFramePr>
        <xdr:cNvPr id="3" name="Chart 2" title="Diagram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7</xdr:col>
      <xdr:colOff>314325</xdr:colOff>
      <xdr:row>18</xdr:row>
      <xdr:rowOff>114300</xdr:rowOff>
    </xdr:from>
    <xdr:ext cx="6276975" cy="3533775"/>
    <xdr:graphicFrame macro="">
      <xdr:nvGraphicFramePr>
        <xdr:cNvPr id="4" name="Chart 3" title="Diagram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0</xdr:col>
      <xdr:colOff>371475</xdr:colOff>
      <xdr:row>36</xdr:row>
      <xdr:rowOff>190500</xdr:rowOff>
    </xdr:from>
    <xdr:ext cx="6276975" cy="3533775"/>
    <xdr:graphicFrame macro="">
      <xdr:nvGraphicFramePr>
        <xdr:cNvPr id="5" name="Chart 4" title="Diagram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7</xdr:col>
      <xdr:colOff>295275</xdr:colOff>
      <xdr:row>36</xdr:row>
      <xdr:rowOff>190500</xdr:rowOff>
    </xdr:from>
    <xdr:ext cx="6276975" cy="3533775"/>
    <xdr:graphicFrame macro="">
      <xdr:nvGraphicFramePr>
        <xdr:cNvPr id="6" name="Chart 5" title="Diagram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0</xdr:col>
      <xdr:colOff>371475</xdr:colOff>
      <xdr:row>54</xdr:row>
      <xdr:rowOff>190500</xdr:rowOff>
    </xdr:from>
    <xdr:ext cx="6276975" cy="3533775"/>
    <xdr:graphicFrame macro="">
      <xdr:nvGraphicFramePr>
        <xdr:cNvPr id="7" name="Chart 6" title="Diagram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7</xdr:col>
      <xdr:colOff>200025</xdr:colOff>
      <xdr:row>54</xdr:row>
      <xdr:rowOff>171450</xdr:rowOff>
    </xdr:from>
    <xdr:ext cx="6276975" cy="3533775"/>
    <xdr:graphicFrame macro="">
      <xdr:nvGraphicFramePr>
        <xdr:cNvPr id="8" name="Chart 7" title="Diagram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0</xdr:col>
      <xdr:colOff>352425</xdr:colOff>
      <xdr:row>72</xdr:row>
      <xdr:rowOff>190500</xdr:rowOff>
    </xdr:from>
    <xdr:ext cx="6276975" cy="3533775"/>
    <xdr:graphicFrame macro="">
      <xdr:nvGraphicFramePr>
        <xdr:cNvPr id="9" name="Chart 8" title="Diagram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7</xdr:col>
      <xdr:colOff>161925</xdr:colOff>
      <xdr:row>72</xdr:row>
      <xdr:rowOff>171450</xdr:rowOff>
    </xdr:from>
    <xdr:ext cx="6315075" cy="3533775"/>
    <xdr:graphicFrame macro="">
      <xdr:nvGraphicFramePr>
        <xdr:cNvPr id="10" name="Chart 9" title="Diagram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 fLocksWithSheet="0"/>
  </xdr:oneCellAnchor>
  <xdr:oneCellAnchor>
    <xdr:from>
      <xdr:col>15</xdr:col>
      <xdr:colOff>876300</xdr:colOff>
      <xdr:row>2</xdr:row>
      <xdr:rowOff>171450</xdr:rowOff>
    </xdr:from>
    <xdr:ext cx="6315075" cy="4038600"/>
    <xdr:graphicFrame macro="">
      <xdr:nvGraphicFramePr>
        <xdr:cNvPr id="11" name="Chart 10" title="Diagram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 fLocksWithSheet="0"/>
  </xdr:oneCellAnchor>
  <xdr:oneCellAnchor>
    <xdr:from>
      <xdr:col>16</xdr:col>
      <xdr:colOff>333375</xdr:colOff>
      <xdr:row>24</xdr:row>
      <xdr:rowOff>47625</xdr:rowOff>
    </xdr:from>
    <xdr:ext cx="6315075" cy="4038600"/>
    <xdr:graphicFrame macro="">
      <xdr:nvGraphicFramePr>
        <xdr:cNvPr id="12" name="Chart 11" title="Diagram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 fLocksWithSheet="0"/>
  </xdr:oneCellAnchor>
  <xdr:oneCellAnchor>
    <xdr:from>
      <xdr:col>16</xdr:col>
      <xdr:colOff>342900</xdr:colOff>
      <xdr:row>45</xdr:row>
      <xdr:rowOff>123825</xdr:rowOff>
    </xdr:from>
    <xdr:ext cx="6315075" cy="4038600"/>
    <xdr:graphicFrame macro="">
      <xdr:nvGraphicFramePr>
        <xdr:cNvPr id="13" name="Chart 12" title="Diagram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 fLocksWithSheet="0"/>
  </xdr:oneCellAnchor>
  <xdr:oneCellAnchor>
    <xdr:from>
      <xdr:col>16</xdr:col>
      <xdr:colOff>142875</xdr:colOff>
      <xdr:row>68</xdr:row>
      <xdr:rowOff>38100</xdr:rowOff>
    </xdr:from>
    <xdr:ext cx="6315075" cy="4038600"/>
    <xdr:graphicFrame macro="">
      <xdr:nvGraphicFramePr>
        <xdr:cNvPr id="14" name="Chart 13" title="Diagram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 fLocksWithSheet="0"/>
  </xdr:oneCellAnchor>
  <xdr:oneCellAnchor>
    <xdr:from>
      <xdr:col>23</xdr:col>
      <xdr:colOff>476250</xdr:colOff>
      <xdr:row>2</xdr:row>
      <xdr:rowOff>38100</xdr:rowOff>
    </xdr:from>
    <xdr:ext cx="6315075" cy="4038600"/>
    <xdr:graphicFrame macro="">
      <xdr:nvGraphicFramePr>
        <xdr:cNvPr id="15" name="Chart 14" title="Diagram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 fLocksWithSheet="0"/>
  </xdr:oneCellAnchor>
  <xdr:oneCellAnchor>
    <xdr:from>
      <xdr:col>23</xdr:col>
      <xdr:colOff>609600</xdr:colOff>
      <xdr:row>24</xdr:row>
      <xdr:rowOff>47625</xdr:rowOff>
    </xdr:from>
    <xdr:ext cx="6315075" cy="4038600"/>
    <xdr:graphicFrame macro="">
      <xdr:nvGraphicFramePr>
        <xdr:cNvPr id="16" name="Chart 15" title="Diagram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 fLocksWithSheet="0"/>
  </xdr:oneCellAnchor>
  <xdr:oneCellAnchor>
    <xdr:from>
      <xdr:col>23</xdr:col>
      <xdr:colOff>781050</xdr:colOff>
      <xdr:row>46</xdr:row>
      <xdr:rowOff>180975</xdr:rowOff>
    </xdr:from>
    <xdr:ext cx="6315075" cy="4038600"/>
    <xdr:graphicFrame macro="">
      <xdr:nvGraphicFramePr>
        <xdr:cNvPr id="17" name="Chart 16" title="Diagram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 fLocksWithSheet="0"/>
  </xdr:oneCellAnchor>
  <xdr:oneCellAnchor>
    <xdr:from>
      <xdr:col>23</xdr:col>
      <xdr:colOff>609600</xdr:colOff>
      <xdr:row>69</xdr:row>
      <xdr:rowOff>123825</xdr:rowOff>
    </xdr:from>
    <xdr:ext cx="6315075" cy="4038600"/>
    <xdr:graphicFrame macro="">
      <xdr:nvGraphicFramePr>
        <xdr:cNvPr id="18" name="Chart 17" title="Diagram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 fLocksWithSheet="0"/>
  </xdr:oneCellAnchor>
  <xdr:oneCellAnchor>
    <xdr:from>
      <xdr:col>24</xdr:col>
      <xdr:colOff>28575</xdr:colOff>
      <xdr:row>92</xdr:row>
      <xdr:rowOff>190500</xdr:rowOff>
    </xdr:from>
    <xdr:ext cx="6315075" cy="4038600"/>
    <xdr:graphicFrame macro="">
      <xdr:nvGraphicFramePr>
        <xdr:cNvPr id="19" name="Chart 18" title="Diagram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 fLocksWithSheet="0"/>
  </xdr:oneCellAnchor>
  <xdr:twoCellAnchor>
    <xdr:from>
      <xdr:col>1</xdr:col>
      <xdr:colOff>428625</xdr:colOff>
      <xdr:row>3</xdr:row>
      <xdr:rowOff>161925</xdr:rowOff>
    </xdr:from>
    <xdr:to>
      <xdr:col>8</xdr:col>
      <xdr:colOff>847725</xdr:colOff>
      <xdr:row>26</xdr:row>
      <xdr:rowOff>78105</xdr:rowOff>
    </xdr:to>
    <xdr:graphicFrame macro="">
      <xdr:nvGraphicFramePr>
        <xdr:cNvPr id="21" name="Diagram 20">
          <a:extLst>
            <a:ext uri="{FF2B5EF4-FFF2-40B4-BE49-F238E27FC236}">
              <a16:creationId xmlns:a16="http://schemas.microsoft.com/office/drawing/2014/main" id="{36B68390-7BEA-385A-35FC-359554F1BA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284070</xdr:colOff>
      <xdr:row>3</xdr:row>
      <xdr:rowOff>135591</xdr:rowOff>
    </xdr:from>
    <xdr:to>
      <xdr:col>14</xdr:col>
      <xdr:colOff>725581</xdr:colOff>
      <xdr:row>26</xdr:row>
      <xdr:rowOff>52668</xdr:rowOff>
    </xdr:to>
    <xdr:graphicFrame macro="">
      <xdr:nvGraphicFramePr>
        <xdr:cNvPr id="27" name="Diagram 26">
          <a:extLst>
            <a:ext uri="{FF2B5EF4-FFF2-40B4-BE49-F238E27FC236}">
              <a16:creationId xmlns:a16="http://schemas.microsoft.com/office/drawing/2014/main" id="{8969FFB0-6618-4E4D-9B46-8497E93925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14</xdr:col>
      <xdr:colOff>696685</xdr:colOff>
      <xdr:row>3</xdr:row>
      <xdr:rowOff>185057</xdr:rowOff>
    </xdr:from>
    <xdr:to>
      <xdr:col>22</xdr:col>
      <xdr:colOff>278225</xdr:colOff>
      <xdr:row>26</xdr:row>
      <xdr:rowOff>102134</xdr:rowOff>
    </xdr:to>
    <xdr:graphicFrame macro="">
      <xdr:nvGraphicFramePr>
        <xdr:cNvPr id="20" name="Diagram 26">
          <a:extLst>
            <a:ext uri="{FF2B5EF4-FFF2-40B4-BE49-F238E27FC236}">
              <a16:creationId xmlns:a16="http://schemas.microsoft.com/office/drawing/2014/main" id="{94423A27-CED9-4F95-BBB5-ECDBF8D900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638175</xdr:colOff>
      <xdr:row>2</xdr:row>
      <xdr:rowOff>123825</xdr:rowOff>
    </xdr:from>
    <xdr:ext cx="5715000" cy="3533775"/>
    <xdr:graphicFrame macro="">
      <xdr:nvGraphicFramePr>
        <xdr:cNvPr id="20" name="Chart 20" title="Diagram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247650</xdr:colOff>
      <xdr:row>14</xdr:row>
      <xdr:rowOff>161925</xdr:rowOff>
    </xdr:from>
    <xdr:ext cx="5715000" cy="3533775"/>
    <xdr:graphicFrame macro="">
      <xdr:nvGraphicFramePr>
        <xdr:cNvPr id="21" name="Chart 21" title="Diagram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11</xdr:col>
      <xdr:colOff>438150</xdr:colOff>
      <xdr:row>1</xdr:row>
      <xdr:rowOff>161925</xdr:rowOff>
    </xdr:from>
    <xdr:ext cx="5715000" cy="3533775"/>
    <xdr:graphicFrame macro="">
      <xdr:nvGraphicFramePr>
        <xdr:cNvPr id="22" name="Chart 22" title="Diagram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771525</xdr:colOff>
      <xdr:row>18</xdr:row>
      <xdr:rowOff>104775</xdr:rowOff>
    </xdr:from>
    <xdr:ext cx="5715000" cy="3533775"/>
    <xdr:graphicFrame macro="">
      <xdr:nvGraphicFramePr>
        <xdr:cNvPr id="23" name="Chart 23" title="Diagram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361950</xdr:colOff>
      <xdr:row>20</xdr:row>
      <xdr:rowOff>95250</xdr:rowOff>
    </xdr:from>
    <xdr:ext cx="5715000" cy="3533775"/>
    <xdr:graphicFrame macro="">
      <xdr:nvGraphicFramePr>
        <xdr:cNvPr id="24" name="Chart 24" title="Diagram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276225</xdr:colOff>
      <xdr:row>20</xdr:row>
      <xdr:rowOff>95250</xdr:rowOff>
    </xdr:from>
    <xdr:ext cx="5715000" cy="3533775"/>
    <xdr:graphicFrame macro="">
      <xdr:nvGraphicFramePr>
        <xdr:cNvPr id="25" name="Chart 25" title="Diagram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7</xdr:col>
      <xdr:colOff>542925</xdr:colOff>
      <xdr:row>0</xdr:row>
      <xdr:rowOff>0</xdr:rowOff>
    </xdr:from>
    <xdr:ext cx="5715000" cy="3533775"/>
    <xdr:graphicFrame macro="">
      <xdr:nvGraphicFramePr>
        <xdr:cNvPr id="26" name="Chart 26" title="Diagram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13</xdr:col>
      <xdr:colOff>819150</xdr:colOff>
      <xdr:row>0</xdr:row>
      <xdr:rowOff>0</xdr:rowOff>
    </xdr:from>
    <xdr:ext cx="5715000" cy="3533775"/>
    <xdr:graphicFrame macro="">
      <xdr:nvGraphicFramePr>
        <xdr:cNvPr id="27" name="Chart 27" title="Diagram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419100</xdr:colOff>
      <xdr:row>0</xdr:row>
      <xdr:rowOff>0</xdr:rowOff>
    </xdr:from>
    <xdr:ext cx="5657850" cy="3429000"/>
    <xdr:graphicFrame macro="">
      <xdr:nvGraphicFramePr>
        <xdr:cNvPr id="28" name="Chart 28" title="Diagram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19</xdr:col>
      <xdr:colOff>600075</xdr:colOff>
      <xdr:row>33</xdr:row>
      <xdr:rowOff>19050</xdr:rowOff>
    </xdr:from>
    <xdr:ext cx="5715000" cy="3533775"/>
    <xdr:graphicFrame macro="">
      <xdr:nvGraphicFramePr>
        <xdr:cNvPr id="29" name="Chart 29" title="Diagram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18</xdr:col>
      <xdr:colOff>628650</xdr:colOff>
      <xdr:row>0</xdr:row>
      <xdr:rowOff>123825</xdr:rowOff>
    </xdr:from>
    <xdr:ext cx="5657850" cy="3429000"/>
    <xdr:graphicFrame macro="">
      <xdr:nvGraphicFramePr>
        <xdr:cNvPr id="30" name="Chart 30" title="Diagram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17</xdr:col>
      <xdr:colOff>304800</xdr:colOff>
      <xdr:row>1</xdr:row>
      <xdr:rowOff>0</xdr:rowOff>
    </xdr:from>
    <xdr:ext cx="5715000" cy="3533775"/>
    <xdr:graphicFrame macro="">
      <xdr:nvGraphicFramePr>
        <xdr:cNvPr id="31" name="Chart 31" title="Diagram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542925</xdr:colOff>
      <xdr:row>21</xdr:row>
      <xdr:rowOff>28575</xdr:rowOff>
    </xdr:from>
    <xdr:ext cx="6276975" cy="3533775"/>
    <xdr:graphicFrame macro="">
      <xdr:nvGraphicFramePr>
        <xdr:cNvPr id="32" name="Chart 32" title="Diagram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352425</xdr:colOff>
      <xdr:row>1</xdr:row>
      <xdr:rowOff>85725</xdr:rowOff>
    </xdr:from>
    <xdr:ext cx="6276975" cy="3533775"/>
    <xdr:graphicFrame macro="">
      <xdr:nvGraphicFramePr>
        <xdr:cNvPr id="33" name="Chart 33" title="Diagram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542925</xdr:colOff>
      <xdr:row>21</xdr:row>
      <xdr:rowOff>28575</xdr:rowOff>
    </xdr:from>
    <xdr:ext cx="6276975" cy="3533775"/>
    <xdr:graphicFrame macro="">
      <xdr:nvGraphicFramePr>
        <xdr:cNvPr id="34" name="Chart 34" title="Diagram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352425</xdr:colOff>
      <xdr:row>1</xdr:row>
      <xdr:rowOff>85725</xdr:rowOff>
    </xdr:from>
    <xdr:ext cx="6276975" cy="3533775"/>
    <xdr:graphicFrame macro="">
      <xdr:nvGraphicFramePr>
        <xdr:cNvPr id="35" name="Chart 35" title="Diagram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15</xdr:col>
      <xdr:colOff>600075</xdr:colOff>
      <xdr:row>20</xdr:row>
      <xdr:rowOff>152400</xdr:rowOff>
    </xdr:from>
    <xdr:ext cx="6315075" cy="4038600"/>
    <xdr:graphicFrame macro="">
      <xdr:nvGraphicFramePr>
        <xdr:cNvPr id="36" name="Chart 36" title="Diagram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542925</xdr:colOff>
      <xdr:row>21</xdr:row>
      <xdr:rowOff>28575</xdr:rowOff>
    </xdr:from>
    <xdr:ext cx="6276975" cy="3533775"/>
    <xdr:graphicFrame macro="">
      <xdr:nvGraphicFramePr>
        <xdr:cNvPr id="37" name="Chart 37" title="Diagram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352425</xdr:colOff>
      <xdr:row>1</xdr:row>
      <xdr:rowOff>85725</xdr:rowOff>
    </xdr:from>
    <xdr:ext cx="6276975" cy="3533775"/>
    <xdr:graphicFrame macro="">
      <xdr:nvGraphicFramePr>
        <xdr:cNvPr id="38" name="Chart 38" title="Diagram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542925</xdr:colOff>
      <xdr:row>21</xdr:row>
      <xdr:rowOff>28575</xdr:rowOff>
    </xdr:from>
    <xdr:ext cx="6276975" cy="3533775"/>
    <xdr:graphicFrame macro="">
      <xdr:nvGraphicFramePr>
        <xdr:cNvPr id="39" name="Chart 39" title="Diagram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352425</xdr:colOff>
      <xdr:row>1</xdr:row>
      <xdr:rowOff>85725</xdr:rowOff>
    </xdr:from>
    <xdr:ext cx="6276975" cy="3533775"/>
    <xdr:graphicFrame macro="">
      <xdr:nvGraphicFramePr>
        <xdr:cNvPr id="40" name="Chart 40" title="Diagram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542925</xdr:colOff>
      <xdr:row>21</xdr:row>
      <xdr:rowOff>28575</xdr:rowOff>
    </xdr:from>
    <xdr:ext cx="6276975" cy="3533775"/>
    <xdr:graphicFrame macro="">
      <xdr:nvGraphicFramePr>
        <xdr:cNvPr id="41" name="Chart 41" title="Diagram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352425</xdr:colOff>
      <xdr:row>1</xdr:row>
      <xdr:rowOff>85725</xdr:rowOff>
    </xdr:from>
    <xdr:ext cx="6276975" cy="3533775"/>
    <xdr:graphicFrame macro="">
      <xdr:nvGraphicFramePr>
        <xdr:cNvPr id="42" name="Chart 42" title="Diagram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542925</xdr:colOff>
      <xdr:row>21</xdr:row>
      <xdr:rowOff>28575</xdr:rowOff>
    </xdr:from>
    <xdr:ext cx="6276975" cy="3533775"/>
    <xdr:graphicFrame macro="">
      <xdr:nvGraphicFramePr>
        <xdr:cNvPr id="43" name="Chart 43" title="Diagram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352425</xdr:colOff>
      <xdr:row>1</xdr:row>
      <xdr:rowOff>85725</xdr:rowOff>
    </xdr:from>
    <xdr:ext cx="6276975" cy="3533775"/>
    <xdr:graphicFrame macro="">
      <xdr:nvGraphicFramePr>
        <xdr:cNvPr id="44" name="Chart 44" title="Diagram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542925</xdr:colOff>
      <xdr:row>21</xdr:row>
      <xdr:rowOff>28575</xdr:rowOff>
    </xdr:from>
    <xdr:ext cx="6276975" cy="3533775"/>
    <xdr:graphicFrame macro="">
      <xdr:nvGraphicFramePr>
        <xdr:cNvPr id="45" name="Chart 45" title="Diagram">
          <a:extLst>
            <a:ext uri="{FF2B5EF4-FFF2-40B4-BE49-F238E27FC236}">
              <a16:creationId xmlns:a16="http://schemas.microsoft.com/office/drawing/2014/main" id="{00000000-0008-0000-0A00-00002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352425</xdr:colOff>
      <xdr:row>1</xdr:row>
      <xdr:rowOff>85725</xdr:rowOff>
    </xdr:from>
    <xdr:ext cx="6276975" cy="3533775"/>
    <xdr:graphicFrame macro="">
      <xdr:nvGraphicFramePr>
        <xdr:cNvPr id="46" name="Chart 46" title="Diagram">
          <a:extLst>
            <a:ext uri="{FF2B5EF4-FFF2-40B4-BE49-F238E27FC236}">
              <a16:creationId xmlns:a16="http://schemas.microsoft.com/office/drawing/2014/main" id="{00000000-0008-0000-0A00-00002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542925</xdr:colOff>
      <xdr:row>21</xdr:row>
      <xdr:rowOff>28575</xdr:rowOff>
    </xdr:from>
    <xdr:ext cx="6276975" cy="3533775"/>
    <xdr:graphicFrame macro="">
      <xdr:nvGraphicFramePr>
        <xdr:cNvPr id="47" name="Chart 47" title="Diagram">
          <a:extLst>
            <a:ext uri="{FF2B5EF4-FFF2-40B4-BE49-F238E27FC236}">
              <a16:creationId xmlns:a16="http://schemas.microsoft.com/office/drawing/2014/main" id="{00000000-0008-0000-0B00-00002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352425</xdr:colOff>
      <xdr:row>1</xdr:row>
      <xdr:rowOff>85725</xdr:rowOff>
    </xdr:from>
    <xdr:ext cx="6276975" cy="3533775"/>
    <xdr:graphicFrame macro="">
      <xdr:nvGraphicFramePr>
        <xdr:cNvPr id="48" name="Chart 48" title="Diagram">
          <a:extLst>
            <a:ext uri="{FF2B5EF4-FFF2-40B4-BE49-F238E27FC236}">
              <a16:creationId xmlns:a16="http://schemas.microsoft.com/office/drawing/2014/main" id="{00000000-0008-0000-0B00-00003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266700</xdr:colOff>
      <xdr:row>3</xdr:row>
      <xdr:rowOff>0</xdr:rowOff>
    </xdr:from>
    <xdr:ext cx="6315075" cy="3533775"/>
    <xdr:graphicFrame macro="">
      <xdr:nvGraphicFramePr>
        <xdr:cNvPr id="49" name="Chart 49" title="Diagram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485775</xdr:colOff>
      <xdr:row>22</xdr:row>
      <xdr:rowOff>123825</xdr:rowOff>
    </xdr:from>
    <xdr:ext cx="6315075" cy="3533775"/>
    <xdr:graphicFrame macro="">
      <xdr:nvGraphicFramePr>
        <xdr:cNvPr id="50" name="Chart 50" title="Diagram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7</xdr:col>
      <xdr:colOff>666750</xdr:colOff>
      <xdr:row>37</xdr:row>
      <xdr:rowOff>219075</xdr:rowOff>
    </xdr:from>
    <xdr:ext cx="6315075" cy="4038600"/>
    <xdr:graphicFrame macro="">
      <xdr:nvGraphicFramePr>
        <xdr:cNvPr id="51" name="Chart 51" title="Diagram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4285F4"/>
    </a:accent1>
    <a:accent2>
      <a:srgbClr val="EA4335"/>
    </a:accent2>
    <a:accent3>
      <a:srgbClr val="FBBC04"/>
    </a:accent3>
    <a:accent4>
      <a:srgbClr val="34A853"/>
    </a:accent4>
    <a:accent5>
      <a:srgbClr val="FF6D01"/>
    </a:accent5>
    <a:accent6>
      <a:srgbClr val="46BDC6"/>
    </a:accent6>
    <a:hlink>
      <a:srgbClr val="1155CC"/>
    </a:hlink>
    <a:folHlink>
      <a:srgbClr val="1155CC"/>
    </a:folHlink>
  </a:clrScheme>
  <a:fontScheme name="Sheets">
    <a:majorFont>
      <a:latin typeface="Arial"/>
      <a:ea typeface="Arial"/>
      <a:cs typeface="Arial"/>
    </a:majorFont>
    <a:minorFont>
      <a:latin typeface="Arial"/>
      <a:ea typeface="Arial"/>
      <a:cs typeface="Arial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4285F4"/>
    </a:accent1>
    <a:accent2>
      <a:srgbClr val="EA4335"/>
    </a:accent2>
    <a:accent3>
      <a:srgbClr val="FBBC04"/>
    </a:accent3>
    <a:accent4>
      <a:srgbClr val="34A853"/>
    </a:accent4>
    <a:accent5>
      <a:srgbClr val="FF6D01"/>
    </a:accent5>
    <a:accent6>
      <a:srgbClr val="46BDC6"/>
    </a:accent6>
    <a:hlink>
      <a:srgbClr val="1155CC"/>
    </a:hlink>
    <a:folHlink>
      <a:srgbClr val="1155CC"/>
    </a:folHlink>
  </a:clrScheme>
  <a:fontScheme name="Sheets">
    <a:majorFont>
      <a:latin typeface="Arial"/>
      <a:ea typeface="Arial"/>
      <a:cs typeface="Arial"/>
    </a:majorFont>
    <a:minorFont>
      <a:latin typeface="Arial"/>
      <a:ea typeface="Arial"/>
      <a:cs typeface="Arial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00"/>
  <sheetViews>
    <sheetView tabSelected="1" zoomScale="70" zoomScaleNormal="70" workbookViewId="0">
      <selection activeCell="P35" sqref="P35"/>
    </sheetView>
  </sheetViews>
  <sheetFormatPr defaultColWidth="12.5703125" defaultRowHeight="15.75" customHeight="1"/>
  <sheetData>
    <row r="1" spans="1:2" ht="15.75" customHeight="1">
      <c r="A1">
        <v>1</v>
      </c>
      <c r="B1">
        <f>A1*((PI()/2))</f>
        <v>1.5707963267948966</v>
      </c>
    </row>
    <row r="2" spans="1:2" ht="15.75" customHeight="1">
      <c r="A2">
        <v>2</v>
      </c>
      <c r="B2">
        <f t="shared" ref="B2:B65" si="0">A2*((PI()/2))</f>
        <v>3.1415926535897931</v>
      </c>
    </row>
    <row r="3" spans="1:2" ht="15.75" customHeight="1">
      <c r="A3">
        <v>3</v>
      </c>
      <c r="B3">
        <f t="shared" si="0"/>
        <v>4.7123889803846897</v>
      </c>
    </row>
    <row r="4" spans="1:2" ht="15.75" customHeight="1">
      <c r="A4">
        <v>4</v>
      </c>
      <c r="B4">
        <f t="shared" si="0"/>
        <v>6.2831853071795862</v>
      </c>
    </row>
    <row r="5" spans="1:2" ht="15.75" customHeight="1">
      <c r="A5">
        <v>5</v>
      </c>
      <c r="B5">
        <f t="shared" si="0"/>
        <v>7.8539816339744828</v>
      </c>
    </row>
    <row r="6" spans="1:2" ht="15.75" customHeight="1">
      <c r="A6">
        <v>6</v>
      </c>
      <c r="B6">
        <f t="shared" si="0"/>
        <v>9.4247779607693793</v>
      </c>
    </row>
    <row r="7" spans="1:2" ht="15.75" customHeight="1">
      <c r="A7">
        <v>7</v>
      </c>
      <c r="B7">
        <f t="shared" si="0"/>
        <v>10.995574287564276</v>
      </c>
    </row>
    <row r="8" spans="1:2" ht="15.75" customHeight="1">
      <c r="A8">
        <v>8</v>
      </c>
      <c r="B8">
        <f t="shared" si="0"/>
        <v>12.566370614359172</v>
      </c>
    </row>
    <row r="9" spans="1:2" ht="15.75" customHeight="1">
      <c r="A9">
        <v>9</v>
      </c>
      <c r="B9">
        <f t="shared" si="0"/>
        <v>14.137166941154069</v>
      </c>
    </row>
    <row r="10" spans="1:2" ht="15.75" customHeight="1">
      <c r="A10">
        <v>10</v>
      </c>
      <c r="B10">
        <f t="shared" si="0"/>
        <v>15.707963267948966</v>
      </c>
    </row>
    <row r="11" spans="1:2" ht="15.75" customHeight="1">
      <c r="A11">
        <v>11</v>
      </c>
      <c r="B11">
        <f t="shared" si="0"/>
        <v>17.27875959474386</v>
      </c>
    </row>
    <row r="12" spans="1:2" ht="15.75" customHeight="1">
      <c r="A12">
        <v>12</v>
      </c>
      <c r="B12">
        <f t="shared" si="0"/>
        <v>18.849555921538759</v>
      </c>
    </row>
    <row r="13" spans="1:2" ht="15.75" customHeight="1">
      <c r="A13">
        <v>13</v>
      </c>
      <c r="B13">
        <f t="shared" si="0"/>
        <v>20.420352248333657</v>
      </c>
    </row>
    <row r="14" spans="1:2" ht="15.75" customHeight="1">
      <c r="A14">
        <v>14</v>
      </c>
      <c r="B14">
        <f t="shared" si="0"/>
        <v>21.991148575128552</v>
      </c>
    </row>
    <row r="15" spans="1:2" ht="15.75" customHeight="1">
      <c r="A15">
        <v>15</v>
      </c>
      <c r="B15">
        <f t="shared" si="0"/>
        <v>23.561944901923447</v>
      </c>
    </row>
    <row r="16" spans="1:2" ht="15.75" customHeight="1">
      <c r="A16">
        <v>16</v>
      </c>
      <c r="B16">
        <f t="shared" si="0"/>
        <v>25.132741228718345</v>
      </c>
    </row>
    <row r="17" spans="1:2" ht="15.75" customHeight="1">
      <c r="A17">
        <v>17</v>
      </c>
      <c r="B17">
        <f t="shared" si="0"/>
        <v>26.703537555513243</v>
      </c>
    </row>
    <row r="18" spans="1:2" ht="15.75" customHeight="1">
      <c r="A18">
        <v>18</v>
      </c>
      <c r="B18">
        <f t="shared" si="0"/>
        <v>28.274333882308138</v>
      </c>
    </row>
    <row r="19" spans="1:2" ht="15.75" customHeight="1">
      <c r="A19">
        <v>19</v>
      </c>
      <c r="B19">
        <f t="shared" si="0"/>
        <v>29.845130209103033</v>
      </c>
    </row>
    <row r="20" spans="1:2" ht="15.75" customHeight="1">
      <c r="A20">
        <v>20</v>
      </c>
      <c r="B20">
        <f t="shared" si="0"/>
        <v>31.415926535897931</v>
      </c>
    </row>
    <row r="21" spans="1:2" ht="15.75" customHeight="1">
      <c r="A21">
        <v>21</v>
      </c>
      <c r="B21">
        <f t="shared" si="0"/>
        <v>32.986722862692829</v>
      </c>
    </row>
    <row r="22" spans="1:2" ht="15.75" customHeight="1">
      <c r="A22">
        <v>22</v>
      </c>
      <c r="B22">
        <f t="shared" si="0"/>
        <v>34.557519189487721</v>
      </c>
    </row>
    <row r="23" spans="1:2" ht="15.75" customHeight="1">
      <c r="A23">
        <v>23</v>
      </c>
      <c r="B23">
        <f t="shared" si="0"/>
        <v>36.128315516282619</v>
      </c>
    </row>
    <row r="24" spans="1:2" ht="15.75" customHeight="1">
      <c r="A24">
        <v>24</v>
      </c>
      <c r="B24">
        <f t="shared" si="0"/>
        <v>37.699111843077517</v>
      </c>
    </row>
    <row r="25" spans="1:2" ht="15.75" customHeight="1">
      <c r="A25">
        <v>25</v>
      </c>
      <c r="B25">
        <f t="shared" si="0"/>
        <v>39.269908169872416</v>
      </c>
    </row>
    <row r="26" spans="1:2" ht="15.75" customHeight="1">
      <c r="A26">
        <v>26</v>
      </c>
      <c r="B26">
        <f t="shared" si="0"/>
        <v>40.840704496667314</v>
      </c>
    </row>
    <row r="27" spans="1:2" ht="15.75" customHeight="1">
      <c r="A27">
        <v>27</v>
      </c>
      <c r="B27">
        <f t="shared" si="0"/>
        <v>42.411500823462205</v>
      </c>
    </row>
    <row r="28" spans="1:2" ht="15.75" customHeight="1">
      <c r="A28">
        <v>28</v>
      </c>
      <c r="B28">
        <f t="shared" si="0"/>
        <v>43.982297150257104</v>
      </c>
    </row>
    <row r="29" spans="1:2" ht="15.75" customHeight="1">
      <c r="A29">
        <v>29</v>
      </c>
      <c r="B29">
        <f t="shared" si="0"/>
        <v>45.553093477052002</v>
      </c>
    </row>
    <row r="30" spans="1:2" ht="15.75" customHeight="1">
      <c r="A30">
        <v>30</v>
      </c>
      <c r="B30">
        <f t="shared" si="0"/>
        <v>47.123889803846893</v>
      </c>
    </row>
    <row r="31" spans="1:2" ht="15.75" customHeight="1">
      <c r="A31">
        <v>31</v>
      </c>
      <c r="B31">
        <f t="shared" si="0"/>
        <v>48.694686130641792</v>
      </c>
    </row>
    <row r="32" spans="1:2" ht="15.75" customHeight="1">
      <c r="A32">
        <v>32</v>
      </c>
      <c r="B32">
        <f t="shared" si="0"/>
        <v>50.26548245743669</v>
      </c>
    </row>
    <row r="33" spans="1:2" ht="15.75" customHeight="1">
      <c r="A33">
        <v>33</v>
      </c>
      <c r="B33">
        <f t="shared" si="0"/>
        <v>51.836278784231588</v>
      </c>
    </row>
    <row r="34" spans="1:2" ht="15.75" customHeight="1">
      <c r="A34">
        <v>34</v>
      </c>
      <c r="B34">
        <f t="shared" si="0"/>
        <v>53.407075111026487</v>
      </c>
    </row>
    <row r="35" spans="1:2" ht="15.75" customHeight="1">
      <c r="A35">
        <v>35</v>
      </c>
      <c r="B35">
        <f t="shared" si="0"/>
        <v>54.977871437821378</v>
      </c>
    </row>
    <row r="36" spans="1:2" ht="15.75" customHeight="1">
      <c r="A36">
        <v>36</v>
      </c>
      <c r="B36">
        <f t="shared" si="0"/>
        <v>56.548667764616276</v>
      </c>
    </row>
    <row r="37" spans="1:2" ht="15.75" customHeight="1">
      <c r="A37">
        <v>37</v>
      </c>
      <c r="B37">
        <f t="shared" si="0"/>
        <v>58.119464091411174</v>
      </c>
    </row>
    <row r="38" spans="1:2" ht="15.75" customHeight="1">
      <c r="A38">
        <v>38</v>
      </c>
      <c r="B38">
        <f t="shared" si="0"/>
        <v>59.690260418206066</v>
      </c>
    </row>
    <row r="39" spans="1:2" ht="15.75" customHeight="1">
      <c r="A39">
        <v>39</v>
      </c>
      <c r="B39">
        <f t="shared" si="0"/>
        <v>61.261056745000964</v>
      </c>
    </row>
    <row r="40" spans="1:2" ht="15.75" customHeight="1">
      <c r="A40">
        <v>40</v>
      </c>
      <c r="B40">
        <f t="shared" si="0"/>
        <v>62.831853071795862</v>
      </c>
    </row>
    <row r="41" spans="1:2" ht="15.75" customHeight="1">
      <c r="A41">
        <v>41</v>
      </c>
      <c r="B41">
        <f t="shared" si="0"/>
        <v>64.402649398590754</v>
      </c>
    </row>
    <row r="42" spans="1:2" ht="15.75" customHeight="1">
      <c r="A42">
        <v>42</v>
      </c>
      <c r="B42">
        <f t="shared" si="0"/>
        <v>65.973445725385659</v>
      </c>
    </row>
    <row r="43" spans="1:2" ht="15.75" customHeight="1">
      <c r="A43">
        <v>43</v>
      </c>
      <c r="B43">
        <f t="shared" si="0"/>
        <v>67.54424205218055</v>
      </c>
    </row>
    <row r="44" spans="1:2" ht="15.75" customHeight="1">
      <c r="A44">
        <v>44</v>
      </c>
      <c r="B44">
        <f t="shared" si="0"/>
        <v>69.115038378975441</v>
      </c>
    </row>
    <row r="45" spans="1:2" ht="15.75" customHeight="1">
      <c r="A45">
        <v>45</v>
      </c>
      <c r="B45">
        <f t="shared" si="0"/>
        <v>70.685834705770347</v>
      </c>
    </row>
    <row r="46" spans="1:2" ht="15.75" customHeight="1">
      <c r="A46">
        <v>46</v>
      </c>
      <c r="B46">
        <f t="shared" si="0"/>
        <v>72.256631032565238</v>
      </c>
    </row>
    <row r="47" spans="1:2" ht="15.75" customHeight="1">
      <c r="A47">
        <v>47</v>
      </c>
      <c r="B47">
        <f t="shared" si="0"/>
        <v>73.827427359360144</v>
      </c>
    </row>
    <row r="48" spans="1:2" ht="15.75" customHeight="1">
      <c r="A48">
        <v>48</v>
      </c>
      <c r="B48">
        <f t="shared" si="0"/>
        <v>75.398223686155035</v>
      </c>
    </row>
    <row r="49" spans="1:2" ht="15.75" customHeight="1">
      <c r="A49">
        <v>49</v>
      </c>
      <c r="B49">
        <f t="shared" si="0"/>
        <v>76.969020012949926</v>
      </c>
    </row>
    <row r="50" spans="1:2" ht="15.75" customHeight="1">
      <c r="A50">
        <v>50</v>
      </c>
      <c r="B50">
        <f t="shared" si="0"/>
        <v>78.539816339744831</v>
      </c>
    </row>
    <row r="51" spans="1:2" ht="15.75" customHeight="1">
      <c r="A51">
        <v>51</v>
      </c>
      <c r="B51">
        <f t="shared" si="0"/>
        <v>80.110612666539723</v>
      </c>
    </row>
    <row r="52" spans="1:2" ht="15.75" customHeight="1">
      <c r="A52">
        <v>52</v>
      </c>
      <c r="B52">
        <f t="shared" si="0"/>
        <v>81.681408993334628</v>
      </c>
    </row>
    <row r="53" spans="1:2" ht="15.75" customHeight="1">
      <c r="A53">
        <v>53</v>
      </c>
      <c r="B53">
        <f t="shared" si="0"/>
        <v>83.252205320129519</v>
      </c>
    </row>
    <row r="54" spans="1:2" ht="15.75" customHeight="1">
      <c r="A54">
        <v>54</v>
      </c>
      <c r="B54">
        <f t="shared" si="0"/>
        <v>84.823001646924411</v>
      </c>
    </row>
    <row r="55" spans="1:2" ht="15.75" customHeight="1">
      <c r="A55">
        <v>55</v>
      </c>
      <c r="B55">
        <f t="shared" si="0"/>
        <v>86.393797973719316</v>
      </c>
    </row>
    <row r="56" spans="1:2" ht="15.75" customHeight="1">
      <c r="A56">
        <v>56</v>
      </c>
      <c r="B56">
        <f t="shared" si="0"/>
        <v>87.964594300514207</v>
      </c>
    </row>
    <row r="57" spans="1:2" ht="15.75" customHeight="1">
      <c r="A57">
        <v>57</v>
      </c>
      <c r="B57">
        <f t="shared" si="0"/>
        <v>89.535390627309098</v>
      </c>
    </row>
    <row r="58" spans="1:2" ht="15.75" customHeight="1">
      <c r="A58">
        <v>58</v>
      </c>
      <c r="B58">
        <f t="shared" si="0"/>
        <v>91.106186954104004</v>
      </c>
    </row>
    <row r="59" spans="1:2" ht="15.75" customHeight="1">
      <c r="A59">
        <v>59</v>
      </c>
      <c r="B59">
        <f t="shared" si="0"/>
        <v>92.676983280898895</v>
      </c>
    </row>
    <row r="60" spans="1:2" ht="15.75" customHeight="1">
      <c r="A60">
        <v>60</v>
      </c>
      <c r="B60">
        <f t="shared" si="0"/>
        <v>94.247779607693786</v>
      </c>
    </row>
    <row r="61" spans="1:2" ht="15.75" customHeight="1">
      <c r="A61">
        <v>61</v>
      </c>
      <c r="B61">
        <f t="shared" si="0"/>
        <v>95.818575934488692</v>
      </c>
    </row>
    <row r="62" spans="1:2" ht="15.75" customHeight="1">
      <c r="A62">
        <v>62</v>
      </c>
      <c r="B62">
        <f t="shared" si="0"/>
        <v>97.389372261283583</v>
      </c>
    </row>
    <row r="63" spans="1:2" ht="15.75" customHeight="1">
      <c r="A63">
        <v>63</v>
      </c>
      <c r="B63">
        <f t="shared" si="0"/>
        <v>98.960168588078488</v>
      </c>
    </row>
    <row r="64" spans="1:2" ht="15.75" customHeight="1">
      <c r="A64">
        <v>64</v>
      </c>
      <c r="B64">
        <f t="shared" si="0"/>
        <v>100.53096491487338</v>
      </c>
    </row>
    <row r="65" spans="1:2" ht="15.75" customHeight="1">
      <c r="A65">
        <v>65</v>
      </c>
      <c r="B65">
        <f t="shared" si="0"/>
        <v>102.10176124166827</v>
      </c>
    </row>
    <row r="66" spans="1:2" ht="15.75" customHeight="1">
      <c r="A66">
        <v>66</v>
      </c>
      <c r="B66">
        <f t="shared" ref="B66:B129" si="1">A66*((PI()/2))</f>
        <v>103.67255756846318</v>
      </c>
    </row>
    <row r="67" spans="1:2" ht="15.75" customHeight="1">
      <c r="A67">
        <v>67</v>
      </c>
      <c r="B67">
        <f t="shared" si="1"/>
        <v>105.24335389525807</v>
      </c>
    </row>
    <row r="68" spans="1:2" ht="15.75" customHeight="1">
      <c r="A68">
        <v>68</v>
      </c>
      <c r="B68">
        <f t="shared" si="1"/>
        <v>106.81415022205297</v>
      </c>
    </row>
    <row r="69" spans="1:2" ht="15.75" customHeight="1">
      <c r="A69">
        <v>69</v>
      </c>
      <c r="B69">
        <f t="shared" si="1"/>
        <v>108.38494654884786</v>
      </c>
    </row>
    <row r="70" spans="1:2" ht="15.75" customHeight="1">
      <c r="A70">
        <v>70</v>
      </c>
      <c r="B70">
        <f t="shared" si="1"/>
        <v>109.95574287564276</v>
      </c>
    </row>
    <row r="71" spans="1:2" ht="15.75" customHeight="1">
      <c r="A71">
        <v>71</v>
      </c>
      <c r="B71">
        <f t="shared" si="1"/>
        <v>111.52653920243766</v>
      </c>
    </row>
    <row r="72" spans="1:2" ht="15.75" customHeight="1">
      <c r="A72">
        <v>72</v>
      </c>
      <c r="B72">
        <f t="shared" si="1"/>
        <v>113.09733552923255</v>
      </c>
    </row>
    <row r="73" spans="1:2" ht="15.75" customHeight="1">
      <c r="A73">
        <v>73</v>
      </c>
      <c r="B73">
        <f t="shared" si="1"/>
        <v>114.66813185602744</v>
      </c>
    </row>
    <row r="74" spans="1:2" ht="15.75" customHeight="1">
      <c r="A74">
        <v>74</v>
      </c>
      <c r="B74">
        <f t="shared" si="1"/>
        <v>116.23892818282235</v>
      </c>
    </row>
    <row r="75" spans="1:2" ht="15.75" customHeight="1">
      <c r="A75">
        <v>75</v>
      </c>
      <c r="B75">
        <f t="shared" si="1"/>
        <v>117.80972450961724</v>
      </c>
    </row>
    <row r="76" spans="1:2" ht="15.75" customHeight="1">
      <c r="A76">
        <v>76</v>
      </c>
      <c r="B76">
        <f t="shared" si="1"/>
        <v>119.38052083641213</v>
      </c>
    </row>
    <row r="77" spans="1:2" ht="15.75" customHeight="1">
      <c r="A77">
        <v>77</v>
      </c>
      <c r="B77">
        <f t="shared" si="1"/>
        <v>120.95131716320704</v>
      </c>
    </row>
    <row r="78" spans="1:2" ht="15.75" customHeight="1">
      <c r="A78">
        <v>78</v>
      </c>
      <c r="B78">
        <f t="shared" si="1"/>
        <v>122.52211349000193</v>
      </c>
    </row>
    <row r="79" spans="1:2" ht="15.75" customHeight="1">
      <c r="A79">
        <v>79</v>
      </c>
      <c r="B79">
        <f t="shared" si="1"/>
        <v>124.09290981679683</v>
      </c>
    </row>
    <row r="80" spans="1:2" ht="15.75" customHeight="1">
      <c r="A80">
        <v>80</v>
      </c>
      <c r="B80">
        <f t="shared" si="1"/>
        <v>125.66370614359172</v>
      </c>
    </row>
    <row r="81" spans="1:2" ht="15.75" customHeight="1">
      <c r="A81">
        <v>81</v>
      </c>
      <c r="B81">
        <f t="shared" si="1"/>
        <v>127.23450247038662</v>
      </c>
    </row>
    <row r="82" spans="1:2" ht="15.75" customHeight="1">
      <c r="A82">
        <v>82</v>
      </c>
      <c r="B82">
        <f t="shared" si="1"/>
        <v>128.80529879718151</v>
      </c>
    </row>
    <row r="83" spans="1:2" ht="15.75" customHeight="1">
      <c r="A83">
        <v>83</v>
      </c>
      <c r="B83">
        <f t="shared" si="1"/>
        <v>130.37609512397643</v>
      </c>
    </row>
    <row r="84" spans="1:2" ht="15.75" customHeight="1">
      <c r="A84">
        <v>84</v>
      </c>
      <c r="B84">
        <f t="shared" si="1"/>
        <v>131.94689145077132</v>
      </c>
    </row>
    <row r="85" spans="1:2" ht="15.75" customHeight="1">
      <c r="A85">
        <v>85</v>
      </c>
      <c r="B85">
        <f t="shared" si="1"/>
        <v>133.51768777756621</v>
      </c>
    </row>
    <row r="86" spans="1:2" ht="15.75" customHeight="1">
      <c r="A86">
        <v>86</v>
      </c>
      <c r="B86">
        <f t="shared" si="1"/>
        <v>135.0884841043611</v>
      </c>
    </row>
    <row r="87" spans="1:2" ht="15.75" customHeight="1">
      <c r="A87">
        <v>87</v>
      </c>
      <c r="B87">
        <f t="shared" si="1"/>
        <v>136.65928043115599</v>
      </c>
    </row>
    <row r="88" spans="1:2" ht="15.75" customHeight="1">
      <c r="A88">
        <v>88</v>
      </c>
      <c r="B88">
        <f t="shared" si="1"/>
        <v>138.23007675795088</v>
      </c>
    </row>
    <row r="89" spans="1:2" ht="15.75" customHeight="1">
      <c r="A89">
        <v>89</v>
      </c>
      <c r="B89">
        <f t="shared" si="1"/>
        <v>139.8008730847458</v>
      </c>
    </row>
    <row r="90" spans="1:2" ht="15.75" customHeight="1">
      <c r="A90">
        <v>90</v>
      </c>
      <c r="B90">
        <f t="shared" si="1"/>
        <v>141.37166941154069</v>
      </c>
    </row>
    <row r="91" spans="1:2" ht="15.75" customHeight="1">
      <c r="A91">
        <v>91</v>
      </c>
      <c r="B91">
        <f t="shared" si="1"/>
        <v>142.94246573833559</v>
      </c>
    </row>
    <row r="92" spans="1:2" ht="15.75" customHeight="1">
      <c r="A92">
        <v>92</v>
      </c>
      <c r="B92">
        <f t="shared" si="1"/>
        <v>144.51326206513048</v>
      </c>
    </row>
    <row r="93" spans="1:2" ht="15.75" customHeight="1">
      <c r="A93">
        <v>93</v>
      </c>
      <c r="B93">
        <f t="shared" si="1"/>
        <v>146.08405839192537</v>
      </c>
    </row>
    <row r="94" spans="1:2" ht="15.75" customHeight="1">
      <c r="A94">
        <v>94</v>
      </c>
      <c r="B94">
        <f t="shared" si="1"/>
        <v>147.65485471872029</v>
      </c>
    </row>
    <row r="95" spans="1:2" ht="15.75" customHeight="1">
      <c r="A95">
        <v>95</v>
      </c>
      <c r="B95">
        <f t="shared" si="1"/>
        <v>149.22565104551518</v>
      </c>
    </row>
    <row r="96" spans="1:2" ht="15.75" customHeight="1">
      <c r="A96">
        <v>96</v>
      </c>
      <c r="B96">
        <f t="shared" si="1"/>
        <v>150.79644737231007</v>
      </c>
    </row>
    <row r="97" spans="1:2" ht="15.75" customHeight="1">
      <c r="A97">
        <v>97</v>
      </c>
      <c r="B97">
        <f t="shared" si="1"/>
        <v>152.36724369910496</v>
      </c>
    </row>
    <row r="98" spans="1:2" ht="15.75" customHeight="1">
      <c r="A98">
        <v>98</v>
      </c>
      <c r="B98">
        <f t="shared" si="1"/>
        <v>153.93804002589985</v>
      </c>
    </row>
    <row r="99" spans="1:2" ht="15.75" customHeight="1">
      <c r="A99">
        <v>99</v>
      </c>
      <c r="B99">
        <f t="shared" si="1"/>
        <v>155.50883635269477</v>
      </c>
    </row>
    <row r="100" spans="1:2" ht="15.75" customHeight="1">
      <c r="A100">
        <v>100</v>
      </c>
      <c r="B100">
        <f t="shared" si="1"/>
        <v>157.07963267948966</v>
      </c>
    </row>
    <row r="101" spans="1:2" ht="15.75" customHeight="1">
      <c r="A101">
        <v>101</v>
      </c>
      <c r="B101">
        <f t="shared" si="1"/>
        <v>158.65042900628455</v>
      </c>
    </row>
    <row r="102" spans="1:2" ht="15.75" customHeight="1">
      <c r="A102">
        <v>102</v>
      </c>
      <c r="B102">
        <f t="shared" si="1"/>
        <v>160.22122533307945</v>
      </c>
    </row>
    <row r="103" spans="1:2" ht="15.75" customHeight="1">
      <c r="A103">
        <v>103</v>
      </c>
      <c r="B103">
        <f t="shared" si="1"/>
        <v>161.79202165987434</v>
      </c>
    </row>
    <row r="104" spans="1:2" ht="15.75" customHeight="1">
      <c r="A104">
        <v>104</v>
      </c>
      <c r="B104">
        <f t="shared" si="1"/>
        <v>163.36281798666926</v>
      </c>
    </row>
    <row r="105" spans="1:2" ht="15.75" customHeight="1">
      <c r="A105">
        <v>105</v>
      </c>
      <c r="B105">
        <f t="shared" si="1"/>
        <v>164.93361431346415</v>
      </c>
    </row>
    <row r="106" spans="1:2" ht="15.75" customHeight="1">
      <c r="A106">
        <v>106</v>
      </c>
      <c r="B106">
        <f t="shared" si="1"/>
        <v>166.50441064025904</v>
      </c>
    </row>
    <row r="107" spans="1:2" ht="15.75" customHeight="1">
      <c r="A107">
        <v>107</v>
      </c>
      <c r="B107">
        <f t="shared" si="1"/>
        <v>168.07520696705393</v>
      </c>
    </row>
    <row r="108" spans="1:2" ht="15.75" customHeight="1">
      <c r="A108">
        <v>108</v>
      </c>
      <c r="B108">
        <f t="shared" si="1"/>
        <v>169.64600329384882</v>
      </c>
    </row>
    <row r="109" spans="1:2" ht="15.75" customHeight="1">
      <c r="A109">
        <v>109</v>
      </c>
      <c r="B109">
        <f t="shared" si="1"/>
        <v>171.21679962064371</v>
      </c>
    </row>
    <row r="110" spans="1:2" ht="15.75" customHeight="1">
      <c r="A110">
        <v>110</v>
      </c>
      <c r="B110">
        <f t="shared" si="1"/>
        <v>172.78759594743863</v>
      </c>
    </row>
    <row r="111" spans="1:2" ht="15.75" customHeight="1">
      <c r="A111">
        <v>111</v>
      </c>
      <c r="B111">
        <f t="shared" si="1"/>
        <v>174.35839227423352</v>
      </c>
    </row>
    <row r="112" spans="1:2" ht="15.75" customHeight="1">
      <c r="A112">
        <v>112</v>
      </c>
      <c r="B112">
        <f t="shared" si="1"/>
        <v>175.92918860102841</v>
      </c>
    </row>
    <row r="113" spans="1:2" ht="15.75" customHeight="1">
      <c r="A113">
        <v>113</v>
      </c>
      <c r="B113">
        <f t="shared" si="1"/>
        <v>177.49998492782331</v>
      </c>
    </row>
    <row r="114" spans="1:2" ht="15.75" customHeight="1">
      <c r="A114">
        <v>114</v>
      </c>
      <c r="B114">
        <f t="shared" si="1"/>
        <v>179.0707812546182</v>
      </c>
    </row>
    <row r="115" spans="1:2" ht="15.75" customHeight="1">
      <c r="A115">
        <v>115</v>
      </c>
      <c r="B115">
        <f t="shared" si="1"/>
        <v>180.64157758141312</v>
      </c>
    </row>
    <row r="116" spans="1:2" ht="15.75" customHeight="1">
      <c r="A116">
        <v>116</v>
      </c>
      <c r="B116">
        <f t="shared" si="1"/>
        <v>182.21237390820801</v>
      </c>
    </row>
    <row r="117" spans="1:2" ht="15.75" customHeight="1">
      <c r="A117">
        <v>117</v>
      </c>
      <c r="B117">
        <f t="shared" si="1"/>
        <v>183.7831702350029</v>
      </c>
    </row>
    <row r="118" spans="1:2" ht="15.75" customHeight="1">
      <c r="A118">
        <v>118</v>
      </c>
      <c r="B118">
        <f t="shared" si="1"/>
        <v>185.35396656179779</v>
      </c>
    </row>
    <row r="119" spans="1:2" ht="15.75" customHeight="1">
      <c r="A119">
        <v>119</v>
      </c>
      <c r="B119">
        <f t="shared" si="1"/>
        <v>186.92476288859268</v>
      </c>
    </row>
    <row r="120" spans="1:2" ht="15.75" customHeight="1">
      <c r="A120">
        <v>120</v>
      </c>
      <c r="B120">
        <f t="shared" si="1"/>
        <v>188.49555921538757</v>
      </c>
    </row>
    <row r="121" spans="1:2" ht="15.75" customHeight="1">
      <c r="A121">
        <v>121</v>
      </c>
      <c r="B121">
        <f t="shared" si="1"/>
        <v>190.06635554218249</v>
      </c>
    </row>
    <row r="122" spans="1:2" ht="15.75" customHeight="1">
      <c r="A122">
        <v>122</v>
      </c>
      <c r="B122">
        <f t="shared" si="1"/>
        <v>191.63715186897738</v>
      </c>
    </row>
    <row r="123" spans="1:2" ht="15.75" customHeight="1">
      <c r="A123">
        <v>123</v>
      </c>
      <c r="B123">
        <f t="shared" si="1"/>
        <v>193.20794819577227</v>
      </c>
    </row>
    <row r="124" spans="1:2" ht="15.75" customHeight="1">
      <c r="A124">
        <v>124</v>
      </c>
      <c r="B124">
        <f t="shared" si="1"/>
        <v>194.77874452256717</v>
      </c>
    </row>
    <row r="125" spans="1:2" ht="15.75" customHeight="1">
      <c r="A125">
        <v>125</v>
      </c>
      <c r="B125">
        <f t="shared" si="1"/>
        <v>196.34954084936206</v>
      </c>
    </row>
    <row r="126" spans="1:2" ht="15.75" customHeight="1">
      <c r="A126">
        <v>126</v>
      </c>
      <c r="B126">
        <f t="shared" si="1"/>
        <v>197.92033717615698</v>
      </c>
    </row>
    <row r="127" spans="1:2" ht="15.75" customHeight="1">
      <c r="A127">
        <v>127</v>
      </c>
      <c r="B127">
        <f t="shared" si="1"/>
        <v>199.49113350295187</v>
      </c>
    </row>
    <row r="128" spans="1:2" ht="15.75" customHeight="1">
      <c r="A128">
        <v>128</v>
      </c>
      <c r="B128">
        <f t="shared" si="1"/>
        <v>201.06192982974676</v>
      </c>
    </row>
    <row r="129" spans="1:2" ht="15.75" customHeight="1">
      <c r="A129">
        <v>129</v>
      </c>
      <c r="B129">
        <f t="shared" si="1"/>
        <v>202.63272615654165</v>
      </c>
    </row>
    <row r="130" spans="1:2" ht="15.75" customHeight="1">
      <c r="A130">
        <v>130</v>
      </c>
      <c r="B130">
        <f t="shared" ref="B130:B193" si="2">A130*((PI()/2))</f>
        <v>204.20352248333654</v>
      </c>
    </row>
    <row r="131" spans="1:2" ht="15.75" customHeight="1">
      <c r="A131">
        <v>131</v>
      </c>
      <c r="B131">
        <f t="shared" si="2"/>
        <v>205.77431881013146</v>
      </c>
    </row>
    <row r="132" spans="1:2" ht="15.75" customHeight="1">
      <c r="A132">
        <v>132</v>
      </c>
      <c r="B132">
        <f t="shared" si="2"/>
        <v>207.34511513692635</v>
      </c>
    </row>
    <row r="133" spans="1:2" ht="15.75" customHeight="1">
      <c r="A133">
        <v>133</v>
      </c>
      <c r="B133">
        <f t="shared" si="2"/>
        <v>208.91591146372124</v>
      </c>
    </row>
    <row r="134" spans="1:2" ht="15.75" customHeight="1">
      <c r="A134">
        <v>134</v>
      </c>
      <c r="B134">
        <f t="shared" si="2"/>
        <v>210.48670779051614</v>
      </c>
    </row>
    <row r="135" spans="1:2" ht="15.75" customHeight="1">
      <c r="A135">
        <v>135</v>
      </c>
      <c r="B135">
        <f t="shared" si="2"/>
        <v>212.05750411731103</v>
      </c>
    </row>
    <row r="136" spans="1:2" ht="15.75" customHeight="1">
      <c r="A136">
        <v>136</v>
      </c>
      <c r="B136">
        <f t="shared" si="2"/>
        <v>213.62830044410595</v>
      </c>
    </row>
    <row r="137" spans="1:2" ht="15.75" customHeight="1">
      <c r="A137">
        <v>137</v>
      </c>
      <c r="B137">
        <f t="shared" si="2"/>
        <v>215.19909677090084</v>
      </c>
    </row>
    <row r="138" spans="1:2" ht="15.75" customHeight="1">
      <c r="A138">
        <v>138</v>
      </c>
      <c r="B138">
        <f t="shared" si="2"/>
        <v>216.76989309769573</v>
      </c>
    </row>
    <row r="139" spans="1:2" ht="15.75" customHeight="1">
      <c r="A139">
        <v>139</v>
      </c>
      <c r="B139">
        <f t="shared" si="2"/>
        <v>218.34068942449062</v>
      </c>
    </row>
    <row r="140" spans="1:2" ht="15.75" customHeight="1">
      <c r="A140">
        <v>140</v>
      </c>
      <c r="B140">
        <f t="shared" si="2"/>
        <v>219.91148575128551</v>
      </c>
    </row>
    <row r="141" spans="1:2" ht="15.75" customHeight="1">
      <c r="A141">
        <v>141</v>
      </c>
      <c r="B141">
        <f t="shared" si="2"/>
        <v>221.4822820780804</v>
      </c>
    </row>
    <row r="142" spans="1:2" ht="15.75" customHeight="1">
      <c r="A142">
        <v>142</v>
      </c>
      <c r="B142">
        <f t="shared" si="2"/>
        <v>223.05307840487532</v>
      </c>
    </row>
    <row r="143" spans="1:2" ht="15.75" customHeight="1">
      <c r="A143">
        <v>143</v>
      </c>
      <c r="B143">
        <f t="shared" si="2"/>
        <v>224.62387473167021</v>
      </c>
    </row>
    <row r="144" spans="1:2" ht="15.75" customHeight="1">
      <c r="A144">
        <v>144</v>
      </c>
      <c r="B144">
        <f t="shared" si="2"/>
        <v>226.1946710584651</v>
      </c>
    </row>
    <row r="145" spans="1:2" ht="15.75" customHeight="1">
      <c r="A145">
        <v>145</v>
      </c>
      <c r="B145">
        <f t="shared" si="2"/>
        <v>227.76546738526</v>
      </c>
    </row>
    <row r="146" spans="1:2" ht="15.75" customHeight="1">
      <c r="A146">
        <v>146</v>
      </c>
      <c r="B146">
        <f t="shared" si="2"/>
        <v>229.33626371205489</v>
      </c>
    </row>
    <row r="147" spans="1:2" ht="15.75" customHeight="1">
      <c r="A147">
        <v>147</v>
      </c>
      <c r="B147">
        <f t="shared" si="2"/>
        <v>230.90706003884981</v>
      </c>
    </row>
    <row r="148" spans="1:2" ht="15.75" customHeight="1">
      <c r="A148">
        <v>148</v>
      </c>
      <c r="B148">
        <f t="shared" si="2"/>
        <v>232.4778563656447</v>
      </c>
    </row>
    <row r="149" spans="1:2" ht="15.75" customHeight="1">
      <c r="A149">
        <v>149</v>
      </c>
      <c r="B149">
        <f t="shared" si="2"/>
        <v>234.04865269243959</v>
      </c>
    </row>
    <row r="150" spans="1:2" ht="15.75" customHeight="1">
      <c r="A150">
        <v>150</v>
      </c>
      <c r="B150">
        <f t="shared" si="2"/>
        <v>235.61944901923448</v>
      </c>
    </row>
    <row r="151" spans="1:2" ht="15.75" customHeight="1">
      <c r="A151">
        <v>151</v>
      </c>
      <c r="B151">
        <f t="shared" si="2"/>
        <v>237.19024534602937</v>
      </c>
    </row>
    <row r="152" spans="1:2" ht="15.75" customHeight="1">
      <c r="A152">
        <v>152</v>
      </c>
      <c r="B152">
        <f t="shared" si="2"/>
        <v>238.76104167282426</v>
      </c>
    </row>
    <row r="153" spans="1:2" ht="15.75" customHeight="1">
      <c r="A153">
        <v>153</v>
      </c>
      <c r="B153">
        <f t="shared" si="2"/>
        <v>240.33183799961918</v>
      </c>
    </row>
    <row r="154" spans="1:2" ht="15.75" customHeight="1">
      <c r="A154">
        <v>154</v>
      </c>
      <c r="B154">
        <f t="shared" si="2"/>
        <v>241.90263432641407</v>
      </c>
    </row>
    <row r="155" spans="1:2" ht="15.75" customHeight="1">
      <c r="A155">
        <v>155</v>
      </c>
      <c r="B155">
        <f t="shared" si="2"/>
        <v>243.47343065320896</v>
      </c>
    </row>
    <row r="156" spans="1:2" ht="15.75" customHeight="1">
      <c r="A156">
        <v>156</v>
      </c>
      <c r="B156">
        <f t="shared" si="2"/>
        <v>245.04422698000386</v>
      </c>
    </row>
    <row r="157" spans="1:2" ht="15.75" customHeight="1">
      <c r="A157">
        <v>157</v>
      </c>
      <c r="B157">
        <f t="shared" si="2"/>
        <v>246.61502330679875</v>
      </c>
    </row>
    <row r="158" spans="1:2" ht="15.75" customHeight="1">
      <c r="A158">
        <v>158</v>
      </c>
      <c r="B158">
        <f t="shared" si="2"/>
        <v>248.18581963359367</v>
      </c>
    </row>
    <row r="159" spans="1:2" ht="15.75" customHeight="1">
      <c r="A159">
        <v>159</v>
      </c>
      <c r="B159">
        <f t="shared" si="2"/>
        <v>249.75661596038856</v>
      </c>
    </row>
    <row r="160" spans="1:2" ht="15.75" customHeight="1">
      <c r="A160">
        <v>160</v>
      </c>
      <c r="B160">
        <f t="shared" si="2"/>
        <v>251.32741228718345</v>
      </c>
    </row>
    <row r="161" spans="1:2" ht="15.75" customHeight="1">
      <c r="A161">
        <v>161</v>
      </c>
      <c r="B161">
        <f t="shared" si="2"/>
        <v>252.89820861397834</v>
      </c>
    </row>
    <row r="162" spans="1:2" ht="15.75" customHeight="1">
      <c r="A162">
        <v>162</v>
      </c>
      <c r="B162">
        <f t="shared" si="2"/>
        <v>254.46900494077323</v>
      </c>
    </row>
    <row r="163" spans="1:2" ht="15.75" customHeight="1">
      <c r="A163">
        <v>163</v>
      </c>
      <c r="B163">
        <f t="shared" si="2"/>
        <v>256.03980126756812</v>
      </c>
    </row>
    <row r="164" spans="1:2" ht="15.75" customHeight="1">
      <c r="A164">
        <v>164</v>
      </c>
      <c r="B164">
        <f t="shared" si="2"/>
        <v>257.61059759436301</v>
      </c>
    </row>
    <row r="165" spans="1:2" ht="15.75" customHeight="1">
      <c r="A165">
        <v>165</v>
      </c>
      <c r="B165">
        <f t="shared" si="2"/>
        <v>259.18139392115791</v>
      </c>
    </row>
    <row r="166" spans="1:2" ht="15.75" customHeight="1">
      <c r="A166">
        <v>166</v>
      </c>
      <c r="B166">
        <f t="shared" si="2"/>
        <v>260.75219024795285</v>
      </c>
    </row>
    <row r="167" spans="1:2" ht="15.75" customHeight="1">
      <c r="A167">
        <v>167</v>
      </c>
      <c r="B167">
        <f t="shared" si="2"/>
        <v>262.32298657474774</v>
      </c>
    </row>
    <row r="168" spans="1:2" ht="15.75" customHeight="1">
      <c r="A168">
        <v>168</v>
      </c>
      <c r="B168">
        <f t="shared" si="2"/>
        <v>263.89378290154264</v>
      </c>
    </row>
    <row r="169" spans="1:2" ht="15.75" customHeight="1">
      <c r="A169">
        <v>169</v>
      </c>
      <c r="B169">
        <f t="shared" si="2"/>
        <v>265.46457922833753</v>
      </c>
    </row>
    <row r="170" spans="1:2" ht="15.75" customHeight="1">
      <c r="A170">
        <v>170</v>
      </c>
      <c r="B170">
        <f t="shared" si="2"/>
        <v>267.03537555513242</v>
      </c>
    </row>
    <row r="171" spans="1:2" ht="15.75" customHeight="1">
      <c r="A171">
        <v>171</v>
      </c>
      <c r="B171">
        <f t="shared" si="2"/>
        <v>268.60617188192731</v>
      </c>
    </row>
    <row r="172" spans="1:2" ht="15.75" customHeight="1">
      <c r="A172">
        <v>172</v>
      </c>
      <c r="B172">
        <f t="shared" si="2"/>
        <v>270.1769682087222</v>
      </c>
    </row>
    <row r="173" spans="1:2" ht="15.75" customHeight="1">
      <c r="A173">
        <v>173</v>
      </c>
      <c r="B173">
        <f t="shared" si="2"/>
        <v>271.74776453551709</v>
      </c>
    </row>
    <row r="174" spans="1:2" ht="15.75" customHeight="1">
      <c r="A174">
        <v>174</v>
      </c>
      <c r="B174">
        <f t="shared" si="2"/>
        <v>273.31856086231198</v>
      </c>
    </row>
    <row r="175" spans="1:2" ht="15.75" customHeight="1">
      <c r="A175">
        <v>175</v>
      </c>
      <c r="B175">
        <f t="shared" si="2"/>
        <v>274.88935718910687</v>
      </c>
    </row>
    <row r="176" spans="1:2" ht="15.75" customHeight="1">
      <c r="A176">
        <v>176</v>
      </c>
      <c r="B176">
        <f t="shared" si="2"/>
        <v>276.46015351590177</v>
      </c>
    </row>
    <row r="177" spans="1:2" ht="15.75" customHeight="1">
      <c r="A177">
        <v>177</v>
      </c>
      <c r="B177">
        <f t="shared" si="2"/>
        <v>278.03094984269671</v>
      </c>
    </row>
    <row r="178" spans="1:2" ht="15.75" customHeight="1">
      <c r="A178">
        <v>178</v>
      </c>
      <c r="B178">
        <f t="shared" si="2"/>
        <v>279.60174616949161</v>
      </c>
    </row>
    <row r="179" spans="1:2" ht="15.75" customHeight="1">
      <c r="A179">
        <v>179</v>
      </c>
      <c r="B179">
        <f t="shared" si="2"/>
        <v>281.1725424962865</v>
      </c>
    </row>
    <row r="180" spans="1:2" ht="15.75" customHeight="1">
      <c r="A180">
        <v>180</v>
      </c>
      <c r="B180">
        <f t="shared" si="2"/>
        <v>282.74333882308139</v>
      </c>
    </row>
    <row r="181" spans="1:2" ht="15.75" customHeight="1">
      <c r="A181">
        <v>181</v>
      </c>
      <c r="B181">
        <f t="shared" si="2"/>
        <v>284.31413514987628</v>
      </c>
    </row>
    <row r="182" spans="1:2" ht="15.75" customHeight="1">
      <c r="A182">
        <v>182</v>
      </c>
      <c r="B182">
        <f t="shared" si="2"/>
        <v>285.88493147667117</v>
      </c>
    </row>
    <row r="183" spans="1:2" ht="15.75" customHeight="1">
      <c r="A183">
        <v>183</v>
      </c>
      <c r="B183">
        <f t="shared" si="2"/>
        <v>287.45572780346606</v>
      </c>
    </row>
    <row r="184" spans="1:2" ht="15.75" customHeight="1">
      <c r="A184">
        <v>184</v>
      </c>
      <c r="B184">
        <f t="shared" si="2"/>
        <v>289.02652413026095</v>
      </c>
    </row>
    <row r="185" spans="1:2" ht="15.75" customHeight="1">
      <c r="A185">
        <v>185</v>
      </c>
      <c r="B185">
        <f t="shared" si="2"/>
        <v>290.59732045705584</v>
      </c>
    </row>
    <row r="186" spans="1:2" ht="15.75" customHeight="1">
      <c r="A186">
        <v>186</v>
      </c>
      <c r="B186">
        <f t="shared" si="2"/>
        <v>292.16811678385073</v>
      </c>
    </row>
    <row r="187" spans="1:2" ht="15.75" customHeight="1">
      <c r="A187">
        <v>187</v>
      </c>
      <c r="B187">
        <f t="shared" si="2"/>
        <v>293.73891311064568</v>
      </c>
    </row>
    <row r="188" spans="1:2" ht="15.75" customHeight="1">
      <c r="A188">
        <v>188</v>
      </c>
      <c r="B188">
        <f t="shared" si="2"/>
        <v>295.30970943744057</v>
      </c>
    </row>
    <row r="189" spans="1:2" ht="15.75" customHeight="1">
      <c r="A189">
        <v>189</v>
      </c>
      <c r="B189">
        <f t="shared" si="2"/>
        <v>296.88050576423547</v>
      </c>
    </row>
    <row r="190" spans="1:2" ht="15.75" customHeight="1">
      <c r="A190">
        <v>190</v>
      </c>
      <c r="B190">
        <f t="shared" si="2"/>
        <v>298.45130209103036</v>
      </c>
    </row>
    <row r="191" spans="1:2" ht="15.75" customHeight="1">
      <c r="A191">
        <v>191</v>
      </c>
      <c r="B191">
        <f t="shared" si="2"/>
        <v>300.02209841782525</v>
      </c>
    </row>
    <row r="192" spans="1:2" ht="15.75" customHeight="1">
      <c r="A192">
        <v>192</v>
      </c>
      <c r="B192">
        <f t="shared" si="2"/>
        <v>301.59289474462014</v>
      </c>
    </row>
    <row r="193" spans="1:2" ht="15.75" customHeight="1">
      <c r="A193">
        <v>193</v>
      </c>
      <c r="B193">
        <f t="shared" si="2"/>
        <v>303.16369107141503</v>
      </c>
    </row>
    <row r="194" spans="1:2" ht="15.75" customHeight="1">
      <c r="A194">
        <v>194</v>
      </c>
      <c r="B194">
        <f t="shared" ref="B194:B257" si="3">A194*((PI()/2))</f>
        <v>304.73448739820992</v>
      </c>
    </row>
    <row r="195" spans="1:2" ht="15.75" customHeight="1">
      <c r="A195">
        <v>195</v>
      </c>
      <c r="B195">
        <f t="shared" si="3"/>
        <v>306.30528372500481</v>
      </c>
    </row>
    <row r="196" spans="1:2" ht="15.75" customHeight="1">
      <c r="A196">
        <v>196</v>
      </c>
      <c r="B196">
        <f t="shared" si="3"/>
        <v>307.8760800517997</v>
      </c>
    </row>
    <row r="197" spans="1:2" ht="15.75" customHeight="1">
      <c r="A197">
        <v>197</v>
      </c>
      <c r="B197">
        <f t="shared" si="3"/>
        <v>309.4468763785946</v>
      </c>
    </row>
    <row r="198" spans="1:2" ht="15.75" customHeight="1">
      <c r="A198">
        <v>198</v>
      </c>
      <c r="B198">
        <f t="shared" si="3"/>
        <v>311.01767270538954</v>
      </c>
    </row>
    <row r="199" spans="1:2" ht="15.75" customHeight="1">
      <c r="A199">
        <v>199</v>
      </c>
      <c r="B199">
        <f t="shared" si="3"/>
        <v>312.58846903218443</v>
      </c>
    </row>
    <row r="200" spans="1:2" ht="15.75" customHeight="1">
      <c r="A200">
        <v>200</v>
      </c>
      <c r="B200">
        <f t="shared" si="3"/>
        <v>314.15926535897933</v>
      </c>
    </row>
    <row r="201" spans="1:2" ht="15.75" customHeight="1">
      <c r="A201">
        <v>201</v>
      </c>
      <c r="B201">
        <f t="shared" si="3"/>
        <v>315.73006168577422</v>
      </c>
    </row>
    <row r="202" spans="1:2" ht="15.75" customHeight="1">
      <c r="A202">
        <v>202</v>
      </c>
      <c r="B202">
        <f t="shared" si="3"/>
        <v>317.30085801256911</v>
      </c>
    </row>
    <row r="203" spans="1:2" ht="15.75" customHeight="1">
      <c r="A203">
        <v>203</v>
      </c>
      <c r="B203">
        <f t="shared" si="3"/>
        <v>318.871654339364</v>
      </c>
    </row>
    <row r="204" spans="1:2" ht="15.75" customHeight="1">
      <c r="A204">
        <v>204</v>
      </c>
      <c r="B204">
        <f t="shared" si="3"/>
        <v>320.44245066615889</v>
      </c>
    </row>
    <row r="205" spans="1:2" ht="15.75" customHeight="1">
      <c r="A205">
        <v>205</v>
      </c>
      <c r="B205">
        <f t="shared" si="3"/>
        <v>322.01324699295378</v>
      </c>
    </row>
    <row r="206" spans="1:2" ht="15.75" customHeight="1">
      <c r="A206">
        <v>206</v>
      </c>
      <c r="B206">
        <f t="shared" si="3"/>
        <v>323.58404331974867</v>
      </c>
    </row>
    <row r="207" spans="1:2" ht="15.75" customHeight="1">
      <c r="A207">
        <v>207</v>
      </c>
      <c r="B207">
        <f t="shared" si="3"/>
        <v>325.15483964654356</v>
      </c>
    </row>
    <row r="208" spans="1:2" ht="15.75" customHeight="1">
      <c r="A208">
        <v>208</v>
      </c>
      <c r="B208">
        <f t="shared" si="3"/>
        <v>326.72563597333851</v>
      </c>
    </row>
    <row r="209" spans="1:2" ht="15.75" customHeight="1">
      <c r="A209">
        <v>209</v>
      </c>
      <c r="B209">
        <f t="shared" si="3"/>
        <v>328.2964323001334</v>
      </c>
    </row>
    <row r="210" spans="1:2" ht="15.75" customHeight="1">
      <c r="A210">
        <v>210</v>
      </c>
      <c r="B210">
        <f t="shared" si="3"/>
        <v>329.86722862692829</v>
      </c>
    </row>
    <row r="211" spans="1:2" ht="15.75" customHeight="1">
      <c r="A211">
        <v>211</v>
      </c>
      <c r="B211">
        <f t="shared" si="3"/>
        <v>331.43802495372319</v>
      </c>
    </row>
    <row r="212" spans="1:2" ht="15.75" customHeight="1">
      <c r="A212">
        <v>212</v>
      </c>
      <c r="B212">
        <f t="shared" si="3"/>
        <v>333.00882128051808</v>
      </c>
    </row>
    <row r="213" spans="1:2" ht="15.75" customHeight="1">
      <c r="A213">
        <v>213</v>
      </c>
      <c r="B213">
        <f t="shared" si="3"/>
        <v>334.57961760731297</v>
      </c>
    </row>
    <row r="214" spans="1:2" ht="15.75" customHeight="1">
      <c r="A214">
        <v>214</v>
      </c>
      <c r="B214">
        <f t="shared" si="3"/>
        <v>336.15041393410786</v>
      </c>
    </row>
    <row r="215" spans="1:2" ht="15.75" customHeight="1">
      <c r="A215">
        <v>215</v>
      </c>
      <c r="B215">
        <f t="shared" si="3"/>
        <v>337.72121026090275</v>
      </c>
    </row>
    <row r="216" spans="1:2" ht="15.75" customHeight="1">
      <c r="A216">
        <v>216</v>
      </c>
      <c r="B216">
        <f t="shared" si="3"/>
        <v>339.29200658769764</v>
      </c>
    </row>
    <row r="217" spans="1:2" ht="15.75" customHeight="1">
      <c r="A217">
        <v>217</v>
      </c>
      <c r="B217">
        <f t="shared" si="3"/>
        <v>340.86280291449253</v>
      </c>
    </row>
    <row r="218" spans="1:2" ht="15.75" customHeight="1">
      <c r="A218">
        <v>218</v>
      </c>
      <c r="B218">
        <f t="shared" si="3"/>
        <v>342.43359924128742</v>
      </c>
    </row>
    <row r="219" spans="1:2" ht="15.75" customHeight="1">
      <c r="A219">
        <v>219</v>
      </c>
      <c r="B219">
        <f t="shared" si="3"/>
        <v>344.00439556808237</v>
      </c>
    </row>
    <row r="220" spans="1:2" ht="15.75" customHeight="1">
      <c r="A220">
        <v>220</v>
      </c>
      <c r="B220">
        <f t="shared" si="3"/>
        <v>345.57519189487726</v>
      </c>
    </row>
    <row r="221" spans="1:2" ht="15.75" customHeight="1">
      <c r="A221">
        <v>221</v>
      </c>
      <c r="B221">
        <f t="shared" si="3"/>
        <v>347.14598822167216</v>
      </c>
    </row>
    <row r="222" spans="1:2" ht="15.75" customHeight="1">
      <c r="A222">
        <v>222</v>
      </c>
      <c r="B222">
        <f t="shared" si="3"/>
        <v>348.71678454846705</v>
      </c>
    </row>
    <row r="223" spans="1:2" ht="15.75" customHeight="1">
      <c r="A223">
        <v>223</v>
      </c>
      <c r="B223">
        <f t="shared" si="3"/>
        <v>350.28758087526194</v>
      </c>
    </row>
    <row r="224" spans="1:2" ht="15.75" customHeight="1">
      <c r="A224">
        <v>224</v>
      </c>
      <c r="B224">
        <f t="shared" si="3"/>
        <v>351.85837720205683</v>
      </c>
    </row>
    <row r="225" spans="1:2" ht="15.75" customHeight="1">
      <c r="A225">
        <v>225</v>
      </c>
      <c r="B225">
        <f t="shared" si="3"/>
        <v>353.42917352885172</v>
      </c>
    </row>
    <row r="226" spans="1:2" ht="15.75" customHeight="1">
      <c r="A226">
        <v>226</v>
      </c>
      <c r="B226">
        <f t="shared" si="3"/>
        <v>354.99996985564661</v>
      </c>
    </row>
    <row r="227" spans="1:2" ht="15.75" customHeight="1">
      <c r="A227">
        <v>227</v>
      </c>
      <c r="B227">
        <f t="shared" si="3"/>
        <v>356.5707661824415</v>
      </c>
    </row>
    <row r="228" spans="1:2" ht="15.75" customHeight="1">
      <c r="A228">
        <v>228</v>
      </c>
      <c r="B228">
        <f t="shared" si="3"/>
        <v>358.14156250923639</v>
      </c>
    </row>
    <row r="229" spans="1:2" ht="15.75" customHeight="1">
      <c r="A229">
        <v>229</v>
      </c>
      <c r="B229">
        <f t="shared" si="3"/>
        <v>359.71235883603129</v>
      </c>
    </row>
    <row r="230" spans="1:2" ht="15.75" customHeight="1">
      <c r="A230">
        <v>230</v>
      </c>
      <c r="B230">
        <f t="shared" si="3"/>
        <v>361.28315516282623</v>
      </c>
    </row>
    <row r="231" spans="1:2" ht="15.75" customHeight="1">
      <c r="A231">
        <v>231</v>
      </c>
      <c r="B231">
        <f t="shared" si="3"/>
        <v>362.85395148962112</v>
      </c>
    </row>
    <row r="232" spans="1:2" ht="15.75" customHeight="1">
      <c r="A232">
        <v>232</v>
      </c>
      <c r="B232">
        <f t="shared" si="3"/>
        <v>364.42474781641602</v>
      </c>
    </row>
    <row r="233" spans="1:2" ht="15.75" customHeight="1">
      <c r="A233">
        <v>233</v>
      </c>
      <c r="B233">
        <f t="shared" si="3"/>
        <v>365.99554414321091</v>
      </c>
    </row>
    <row r="234" spans="1:2" ht="15.75" customHeight="1">
      <c r="A234">
        <v>234</v>
      </c>
      <c r="B234">
        <f t="shared" si="3"/>
        <v>367.5663404700058</v>
      </c>
    </row>
    <row r="235" spans="1:2" ht="15.75" customHeight="1">
      <c r="A235">
        <v>235</v>
      </c>
      <c r="B235">
        <f t="shared" si="3"/>
        <v>369.13713679680069</v>
      </c>
    </row>
    <row r="236" spans="1:2" ht="15.75" customHeight="1">
      <c r="A236">
        <v>236</v>
      </c>
      <c r="B236">
        <f t="shared" si="3"/>
        <v>370.70793312359558</v>
      </c>
    </row>
    <row r="237" spans="1:2" ht="15.75" customHeight="1">
      <c r="A237">
        <v>237</v>
      </c>
      <c r="B237">
        <f t="shared" si="3"/>
        <v>372.27872945039047</v>
      </c>
    </row>
    <row r="238" spans="1:2" ht="15.75" customHeight="1">
      <c r="A238">
        <v>238</v>
      </c>
      <c r="B238">
        <f t="shared" si="3"/>
        <v>373.84952577718536</v>
      </c>
    </row>
    <row r="239" spans="1:2" ht="15.75" customHeight="1">
      <c r="A239">
        <v>239</v>
      </c>
      <c r="B239">
        <f t="shared" si="3"/>
        <v>375.42032210398025</v>
      </c>
    </row>
    <row r="240" spans="1:2" ht="15.75" customHeight="1">
      <c r="A240">
        <v>240</v>
      </c>
      <c r="B240">
        <f t="shared" si="3"/>
        <v>376.99111843077515</v>
      </c>
    </row>
    <row r="241" spans="1:2" ht="15.75" customHeight="1">
      <c r="A241">
        <v>241</v>
      </c>
      <c r="B241">
        <f t="shared" si="3"/>
        <v>378.56191475757009</v>
      </c>
    </row>
    <row r="242" spans="1:2" ht="15.75" customHeight="1">
      <c r="A242">
        <v>242</v>
      </c>
      <c r="B242">
        <f t="shared" si="3"/>
        <v>380.13271108436498</v>
      </c>
    </row>
    <row r="243" spans="1:2" ht="15.75" customHeight="1">
      <c r="A243">
        <v>243</v>
      </c>
      <c r="B243">
        <f t="shared" si="3"/>
        <v>381.70350741115988</v>
      </c>
    </row>
    <row r="244" spans="1:2" ht="15.75" customHeight="1">
      <c r="A244">
        <v>244</v>
      </c>
      <c r="B244">
        <f t="shared" si="3"/>
        <v>383.27430373795477</v>
      </c>
    </row>
    <row r="245" spans="1:2" ht="15.75" customHeight="1">
      <c r="A245">
        <v>245</v>
      </c>
      <c r="B245">
        <f t="shared" si="3"/>
        <v>384.84510006474966</v>
      </c>
    </row>
    <row r="246" spans="1:2" ht="15.75" customHeight="1">
      <c r="A246">
        <v>246</v>
      </c>
      <c r="B246">
        <f t="shared" si="3"/>
        <v>386.41589639154455</v>
      </c>
    </row>
    <row r="247" spans="1:2" ht="15.75" customHeight="1">
      <c r="A247">
        <v>247</v>
      </c>
      <c r="B247">
        <f t="shared" si="3"/>
        <v>387.98669271833944</v>
      </c>
    </row>
    <row r="248" spans="1:2" ht="15.75" customHeight="1">
      <c r="A248">
        <v>248</v>
      </c>
      <c r="B248">
        <f t="shared" si="3"/>
        <v>389.55748904513433</v>
      </c>
    </row>
    <row r="249" spans="1:2" ht="15.75" customHeight="1">
      <c r="A249">
        <v>249</v>
      </c>
      <c r="B249">
        <f t="shared" si="3"/>
        <v>391.12828537192922</v>
      </c>
    </row>
    <row r="250" spans="1:2" ht="15.75" customHeight="1">
      <c r="A250">
        <v>250</v>
      </c>
      <c r="B250">
        <f t="shared" si="3"/>
        <v>392.69908169872411</v>
      </c>
    </row>
    <row r="251" spans="1:2" ht="15.75" customHeight="1">
      <c r="A251">
        <v>251</v>
      </c>
      <c r="B251">
        <f t="shared" si="3"/>
        <v>394.26987802551906</v>
      </c>
    </row>
    <row r="252" spans="1:2" ht="15.75" customHeight="1">
      <c r="A252">
        <v>252</v>
      </c>
      <c r="B252">
        <f t="shared" si="3"/>
        <v>395.84067435231395</v>
      </c>
    </row>
    <row r="253" spans="1:2" ht="15.75" customHeight="1">
      <c r="A253">
        <v>253</v>
      </c>
      <c r="B253">
        <f t="shared" si="3"/>
        <v>397.41147067910885</v>
      </c>
    </row>
    <row r="254" spans="1:2" ht="15.75" customHeight="1">
      <c r="A254">
        <v>254</v>
      </c>
      <c r="B254">
        <f t="shared" si="3"/>
        <v>398.98226700590374</v>
      </c>
    </row>
    <row r="255" spans="1:2" ht="15.75" customHeight="1">
      <c r="A255">
        <v>255</v>
      </c>
      <c r="B255">
        <f t="shared" si="3"/>
        <v>400.55306333269863</v>
      </c>
    </row>
    <row r="256" spans="1:2" ht="15.75" customHeight="1">
      <c r="A256">
        <v>256</v>
      </c>
      <c r="B256">
        <f t="shared" si="3"/>
        <v>402.12385965949352</v>
      </c>
    </row>
    <row r="257" spans="1:2" ht="15.75" customHeight="1">
      <c r="A257">
        <v>257</v>
      </c>
      <c r="B257">
        <f t="shared" si="3"/>
        <v>403.69465598628841</v>
      </c>
    </row>
    <row r="258" spans="1:2" ht="15.75" customHeight="1">
      <c r="A258">
        <v>258</v>
      </c>
      <c r="B258">
        <f t="shared" ref="B258:B321" si="4">A258*((PI()/2))</f>
        <v>405.2654523130833</v>
      </c>
    </row>
    <row r="259" spans="1:2" ht="15.75" customHeight="1">
      <c r="A259">
        <v>259</v>
      </c>
      <c r="B259">
        <f t="shared" si="4"/>
        <v>406.83624863987819</v>
      </c>
    </row>
    <row r="260" spans="1:2" ht="15.75" customHeight="1">
      <c r="A260">
        <v>260</v>
      </c>
      <c r="B260">
        <f t="shared" si="4"/>
        <v>408.40704496667308</v>
      </c>
    </row>
    <row r="261" spans="1:2" ht="15.75" customHeight="1">
      <c r="A261">
        <v>261</v>
      </c>
      <c r="B261">
        <f t="shared" si="4"/>
        <v>409.97784129346797</v>
      </c>
    </row>
    <row r="262" spans="1:2" ht="15.75" customHeight="1">
      <c r="A262">
        <v>262</v>
      </c>
      <c r="B262">
        <f t="shared" si="4"/>
        <v>411.54863762026292</v>
      </c>
    </row>
    <row r="263" spans="1:2" ht="15.75" customHeight="1">
      <c r="A263">
        <v>263</v>
      </c>
      <c r="B263">
        <f t="shared" si="4"/>
        <v>413.11943394705781</v>
      </c>
    </row>
    <row r="264" spans="1:2" ht="15.75" customHeight="1">
      <c r="A264">
        <v>264</v>
      </c>
      <c r="B264">
        <f t="shared" si="4"/>
        <v>414.69023027385271</v>
      </c>
    </row>
    <row r="265" spans="1:2" ht="15.75" customHeight="1">
      <c r="A265">
        <v>265</v>
      </c>
      <c r="B265">
        <f t="shared" si="4"/>
        <v>416.2610266006476</v>
      </c>
    </row>
    <row r="266" spans="1:2" ht="15.75" customHeight="1">
      <c r="A266">
        <v>266</v>
      </c>
      <c r="B266">
        <f t="shared" si="4"/>
        <v>417.83182292744249</v>
      </c>
    </row>
    <row r="267" spans="1:2" ht="15.75" customHeight="1">
      <c r="A267">
        <v>267</v>
      </c>
      <c r="B267">
        <f t="shared" si="4"/>
        <v>419.40261925423738</v>
      </c>
    </row>
    <row r="268" spans="1:2" ht="15.75" customHeight="1">
      <c r="A268">
        <v>268</v>
      </c>
      <c r="B268">
        <f t="shared" si="4"/>
        <v>420.97341558103227</v>
      </c>
    </row>
    <row r="269" spans="1:2" ht="15.75" customHeight="1">
      <c r="A269">
        <v>269</v>
      </c>
      <c r="B269">
        <f t="shared" si="4"/>
        <v>422.54421190782716</v>
      </c>
    </row>
    <row r="270" spans="1:2" ht="15.75" customHeight="1">
      <c r="A270">
        <v>270</v>
      </c>
      <c r="B270">
        <f t="shared" si="4"/>
        <v>424.11500823462205</v>
      </c>
    </row>
    <row r="271" spans="1:2" ht="15.75" customHeight="1">
      <c r="A271">
        <v>271</v>
      </c>
      <c r="B271">
        <f t="shared" si="4"/>
        <v>425.68580456141694</v>
      </c>
    </row>
    <row r="272" spans="1:2" ht="15.75" customHeight="1">
      <c r="A272">
        <v>272</v>
      </c>
      <c r="B272">
        <f t="shared" si="4"/>
        <v>427.25660088821189</v>
      </c>
    </row>
    <row r="273" spans="1:2" ht="15.75" customHeight="1">
      <c r="A273">
        <v>273</v>
      </c>
      <c r="B273">
        <f t="shared" si="4"/>
        <v>428.82739721500678</v>
      </c>
    </row>
    <row r="274" spans="1:2" ht="15.75" customHeight="1">
      <c r="A274">
        <v>274</v>
      </c>
      <c r="B274">
        <f t="shared" si="4"/>
        <v>430.39819354180167</v>
      </c>
    </row>
    <row r="275" spans="1:2" ht="15.75" customHeight="1">
      <c r="A275">
        <v>275</v>
      </c>
      <c r="B275">
        <f t="shared" si="4"/>
        <v>431.96898986859657</v>
      </c>
    </row>
    <row r="276" spans="1:2" ht="15.75" customHeight="1">
      <c r="A276">
        <v>276</v>
      </c>
      <c r="B276">
        <f t="shared" si="4"/>
        <v>433.53978619539146</v>
      </c>
    </row>
    <row r="277" spans="1:2" ht="15.75" customHeight="1">
      <c r="A277">
        <v>277</v>
      </c>
      <c r="B277">
        <f t="shared" si="4"/>
        <v>435.11058252218635</v>
      </c>
    </row>
    <row r="278" spans="1:2" ht="15.75" customHeight="1">
      <c r="A278">
        <v>278</v>
      </c>
      <c r="B278">
        <f t="shared" si="4"/>
        <v>436.68137884898124</v>
      </c>
    </row>
    <row r="279" spans="1:2" ht="15.75" customHeight="1">
      <c r="A279">
        <v>279</v>
      </c>
      <c r="B279">
        <f t="shared" si="4"/>
        <v>438.25217517577613</v>
      </c>
    </row>
    <row r="280" spans="1:2" ht="15.75" customHeight="1">
      <c r="A280">
        <v>280</v>
      </c>
      <c r="B280">
        <f t="shared" si="4"/>
        <v>439.82297150257102</v>
      </c>
    </row>
    <row r="281" spans="1:2" ht="15.75" customHeight="1">
      <c r="A281">
        <v>281</v>
      </c>
      <c r="B281">
        <f t="shared" si="4"/>
        <v>441.39376782936591</v>
      </c>
    </row>
    <row r="282" spans="1:2" ht="15.75" customHeight="1">
      <c r="A282">
        <v>282</v>
      </c>
      <c r="B282">
        <f t="shared" si="4"/>
        <v>442.9645641561608</v>
      </c>
    </row>
    <row r="283" spans="1:2" ht="15.75" customHeight="1">
      <c r="A283">
        <v>283</v>
      </c>
      <c r="B283">
        <f t="shared" si="4"/>
        <v>444.53536048295575</v>
      </c>
    </row>
    <row r="284" spans="1:2" ht="15.75" customHeight="1">
      <c r="A284">
        <v>284</v>
      </c>
      <c r="B284">
        <f t="shared" si="4"/>
        <v>446.10615680975064</v>
      </c>
    </row>
    <row r="285" spans="1:2" ht="15.75" customHeight="1">
      <c r="A285">
        <v>285</v>
      </c>
      <c r="B285">
        <f t="shared" si="4"/>
        <v>447.67695313654554</v>
      </c>
    </row>
    <row r="286" spans="1:2" ht="15.75" customHeight="1">
      <c r="A286">
        <v>286</v>
      </c>
      <c r="B286">
        <f t="shared" si="4"/>
        <v>449.24774946334043</v>
      </c>
    </row>
    <row r="287" spans="1:2" ht="15.75" customHeight="1">
      <c r="A287">
        <v>287</v>
      </c>
      <c r="B287">
        <f t="shared" si="4"/>
        <v>450.81854579013532</v>
      </c>
    </row>
    <row r="288" spans="1:2" ht="15.75" customHeight="1">
      <c r="A288">
        <v>288</v>
      </c>
      <c r="B288">
        <f t="shared" si="4"/>
        <v>452.38934211693021</v>
      </c>
    </row>
    <row r="289" spans="1:2" ht="15.75" customHeight="1">
      <c r="A289">
        <v>289</v>
      </c>
      <c r="B289">
        <f t="shared" si="4"/>
        <v>453.9601384437251</v>
      </c>
    </row>
    <row r="290" spans="1:2" ht="15.75" customHeight="1">
      <c r="A290">
        <v>290</v>
      </c>
      <c r="B290">
        <f t="shared" si="4"/>
        <v>455.53093477051999</v>
      </c>
    </row>
    <row r="291" spans="1:2" ht="15.75" customHeight="1">
      <c r="A291">
        <v>291</v>
      </c>
      <c r="B291">
        <f t="shared" si="4"/>
        <v>457.10173109731488</v>
      </c>
    </row>
    <row r="292" spans="1:2" ht="15.75" customHeight="1">
      <c r="A292">
        <v>292</v>
      </c>
      <c r="B292">
        <f t="shared" si="4"/>
        <v>458.67252742410977</v>
      </c>
    </row>
    <row r="293" spans="1:2" ht="15.75" customHeight="1">
      <c r="A293">
        <v>293</v>
      </c>
      <c r="B293">
        <f t="shared" si="4"/>
        <v>460.24332375090466</v>
      </c>
    </row>
    <row r="294" spans="1:2" ht="15.75" customHeight="1">
      <c r="A294">
        <v>294</v>
      </c>
      <c r="B294">
        <f t="shared" si="4"/>
        <v>461.81412007769961</v>
      </c>
    </row>
    <row r="295" spans="1:2" ht="15.75" customHeight="1">
      <c r="A295">
        <v>295</v>
      </c>
      <c r="B295">
        <f t="shared" si="4"/>
        <v>463.3849164044945</v>
      </c>
    </row>
    <row r="296" spans="1:2" ht="15.75" customHeight="1">
      <c r="A296">
        <v>296</v>
      </c>
      <c r="B296">
        <f t="shared" si="4"/>
        <v>464.9557127312894</v>
      </c>
    </row>
    <row r="297" spans="1:2" ht="15.75" customHeight="1">
      <c r="A297">
        <v>297</v>
      </c>
      <c r="B297">
        <f t="shared" si="4"/>
        <v>466.52650905808429</v>
      </c>
    </row>
    <row r="298" spans="1:2" ht="15.75" customHeight="1">
      <c r="A298">
        <v>298</v>
      </c>
      <c r="B298">
        <f t="shared" si="4"/>
        <v>468.09730538487918</v>
      </c>
    </row>
    <row r="299" spans="1:2" ht="15.75" customHeight="1">
      <c r="A299">
        <v>299</v>
      </c>
      <c r="B299">
        <f t="shared" si="4"/>
        <v>469.66810171167407</v>
      </c>
    </row>
    <row r="300" spans="1:2" ht="15.75" customHeight="1">
      <c r="A300">
        <v>300</v>
      </c>
      <c r="B300">
        <f t="shared" si="4"/>
        <v>471.23889803846896</v>
      </c>
    </row>
    <row r="301" spans="1:2" ht="15.75" customHeight="1">
      <c r="A301">
        <v>301</v>
      </c>
      <c r="B301">
        <f t="shared" si="4"/>
        <v>472.80969436526385</v>
      </c>
    </row>
    <row r="302" spans="1:2" ht="15.75" customHeight="1">
      <c r="A302">
        <v>302</v>
      </c>
      <c r="B302">
        <f t="shared" si="4"/>
        <v>474.38049069205874</v>
      </c>
    </row>
    <row r="303" spans="1:2" ht="15.75" customHeight="1">
      <c r="A303">
        <v>303</v>
      </c>
      <c r="B303">
        <f t="shared" si="4"/>
        <v>475.95128701885363</v>
      </c>
    </row>
    <row r="304" spans="1:2" ht="15.75" customHeight="1">
      <c r="A304">
        <v>304</v>
      </c>
      <c r="B304">
        <f t="shared" si="4"/>
        <v>477.52208334564853</v>
      </c>
    </row>
    <row r="305" spans="1:2" ht="15.75" customHeight="1">
      <c r="A305">
        <v>305</v>
      </c>
      <c r="B305">
        <f t="shared" si="4"/>
        <v>479.09287967244347</v>
      </c>
    </row>
    <row r="306" spans="1:2" ht="15.75" customHeight="1">
      <c r="A306">
        <v>306</v>
      </c>
      <c r="B306">
        <f t="shared" si="4"/>
        <v>480.66367599923836</v>
      </c>
    </row>
    <row r="307" spans="1:2" ht="15.75" customHeight="1">
      <c r="A307">
        <v>307</v>
      </c>
      <c r="B307">
        <f t="shared" si="4"/>
        <v>482.23447232603326</v>
      </c>
    </row>
    <row r="308" spans="1:2" ht="15.75" customHeight="1">
      <c r="A308">
        <v>308</v>
      </c>
      <c r="B308">
        <f t="shared" si="4"/>
        <v>483.80526865282815</v>
      </c>
    </row>
    <row r="309" spans="1:2" ht="15.75" customHeight="1">
      <c r="A309">
        <v>309</v>
      </c>
      <c r="B309">
        <f t="shared" si="4"/>
        <v>485.37606497962304</v>
      </c>
    </row>
    <row r="310" spans="1:2" ht="15.75" customHeight="1">
      <c r="A310">
        <v>310</v>
      </c>
      <c r="B310">
        <f t="shared" si="4"/>
        <v>486.94686130641793</v>
      </c>
    </row>
    <row r="311" spans="1:2" ht="15.75" customHeight="1">
      <c r="A311">
        <v>311</v>
      </c>
      <c r="B311">
        <f t="shared" si="4"/>
        <v>488.51765763321282</v>
      </c>
    </row>
    <row r="312" spans="1:2" ht="15.75" customHeight="1">
      <c r="A312">
        <v>312</v>
      </c>
      <c r="B312">
        <f t="shared" si="4"/>
        <v>490.08845396000771</v>
      </c>
    </row>
    <row r="313" spans="1:2" ht="15.75" customHeight="1">
      <c r="A313">
        <v>313</v>
      </c>
      <c r="B313">
        <f t="shared" si="4"/>
        <v>491.6592502868026</v>
      </c>
    </row>
    <row r="314" spans="1:2" ht="15.75" customHeight="1">
      <c r="A314">
        <v>314</v>
      </c>
      <c r="B314">
        <f t="shared" si="4"/>
        <v>493.23004661359749</v>
      </c>
    </row>
    <row r="315" spans="1:2" ht="15.75" customHeight="1">
      <c r="A315">
        <v>315</v>
      </c>
      <c r="B315">
        <f t="shared" si="4"/>
        <v>494.80084294039244</v>
      </c>
    </row>
    <row r="316" spans="1:2" ht="15.75" customHeight="1">
      <c r="A316">
        <v>316</v>
      </c>
      <c r="B316">
        <f t="shared" si="4"/>
        <v>496.37163926718733</v>
      </c>
    </row>
    <row r="317" spans="1:2" ht="15.75" customHeight="1">
      <c r="A317">
        <v>317</v>
      </c>
      <c r="B317">
        <f t="shared" si="4"/>
        <v>497.94243559398222</v>
      </c>
    </row>
    <row r="318" spans="1:2" ht="15.75" customHeight="1">
      <c r="A318">
        <v>318</v>
      </c>
      <c r="B318">
        <f t="shared" si="4"/>
        <v>499.51323192077712</v>
      </c>
    </row>
    <row r="319" spans="1:2" ht="15.75" customHeight="1">
      <c r="A319">
        <v>319</v>
      </c>
      <c r="B319">
        <f t="shared" si="4"/>
        <v>501.08402824757201</v>
      </c>
    </row>
    <row r="320" spans="1:2" ht="15.75" customHeight="1">
      <c r="A320">
        <v>320</v>
      </c>
      <c r="B320">
        <f t="shared" si="4"/>
        <v>502.6548245743669</v>
      </c>
    </row>
    <row r="321" spans="1:2" ht="15.75" customHeight="1">
      <c r="A321">
        <v>321</v>
      </c>
      <c r="B321">
        <f t="shared" si="4"/>
        <v>504.22562090116179</v>
      </c>
    </row>
    <row r="322" spans="1:2" ht="15.75" customHeight="1">
      <c r="A322">
        <v>322</v>
      </c>
      <c r="B322">
        <f t="shared" ref="B322:B385" si="5">A322*((PI()/2))</f>
        <v>505.79641722795668</v>
      </c>
    </row>
    <row r="323" spans="1:2" ht="15.75" customHeight="1">
      <c r="A323">
        <v>323</v>
      </c>
      <c r="B323">
        <f t="shared" si="5"/>
        <v>507.36721355475157</v>
      </c>
    </row>
    <row r="324" spans="1:2" ht="15.75" customHeight="1">
      <c r="A324">
        <v>324</v>
      </c>
      <c r="B324">
        <f t="shared" si="5"/>
        <v>508.93800988154646</v>
      </c>
    </row>
    <row r="325" spans="1:2" ht="15.75" customHeight="1">
      <c r="A325">
        <v>325</v>
      </c>
      <c r="B325">
        <f t="shared" si="5"/>
        <v>510.50880620834135</v>
      </c>
    </row>
    <row r="326" spans="1:2" ht="15.75" customHeight="1">
      <c r="A326">
        <v>326</v>
      </c>
      <c r="B326">
        <f t="shared" si="5"/>
        <v>512.07960253513625</v>
      </c>
    </row>
    <row r="327" spans="1:2" ht="15.75" customHeight="1">
      <c r="A327">
        <v>327</v>
      </c>
      <c r="B327">
        <f t="shared" si="5"/>
        <v>513.65039886193119</v>
      </c>
    </row>
    <row r="328" spans="1:2" ht="15.75" customHeight="1">
      <c r="A328">
        <v>328</v>
      </c>
      <c r="B328">
        <f t="shared" si="5"/>
        <v>515.22119518872603</v>
      </c>
    </row>
    <row r="329" spans="1:2" ht="15.75" customHeight="1">
      <c r="A329">
        <v>329</v>
      </c>
      <c r="B329">
        <f t="shared" si="5"/>
        <v>516.79199151552098</v>
      </c>
    </row>
    <row r="330" spans="1:2" ht="15.75" customHeight="1">
      <c r="A330">
        <v>330</v>
      </c>
      <c r="B330">
        <f t="shared" si="5"/>
        <v>518.36278784231581</v>
      </c>
    </row>
    <row r="331" spans="1:2" ht="15.75" customHeight="1">
      <c r="A331">
        <v>331</v>
      </c>
      <c r="B331">
        <f t="shared" si="5"/>
        <v>519.93358416911076</v>
      </c>
    </row>
    <row r="332" spans="1:2" ht="15.75" customHeight="1">
      <c r="A332">
        <v>332</v>
      </c>
      <c r="B332">
        <f t="shared" si="5"/>
        <v>521.50438049590571</v>
      </c>
    </row>
    <row r="333" spans="1:2" ht="15.75" customHeight="1">
      <c r="A333">
        <v>333</v>
      </c>
      <c r="B333">
        <f t="shared" si="5"/>
        <v>523.07517682270054</v>
      </c>
    </row>
    <row r="334" spans="1:2" ht="15.75" customHeight="1">
      <c r="A334">
        <v>334</v>
      </c>
      <c r="B334">
        <f t="shared" si="5"/>
        <v>524.64597314949549</v>
      </c>
    </row>
    <row r="335" spans="1:2" ht="15.75" customHeight="1">
      <c r="A335">
        <v>335</v>
      </c>
      <c r="B335">
        <f t="shared" si="5"/>
        <v>526.21676947629032</v>
      </c>
    </row>
    <row r="336" spans="1:2" ht="15.75" customHeight="1">
      <c r="A336">
        <v>336</v>
      </c>
      <c r="B336">
        <f t="shared" si="5"/>
        <v>527.78756580308527</v>
      </c>
    </row>
    <row r="337" spans="1:2" ht="15.75" customHeight="1">
      <c r="A337">
        <v>337</v>
      </c>
      <c r="B337">
        <f t="shared" si="5"/>
        <v>529.35836212988011</v>
      </c>
    </row>
    <row r="338" spans="1:2" ht="15.75" customHeight="1">
      <c r="A338">
        <v>338</v>
      </c>
      <c r="B338">
        <f t="shared" si="5"/>
        <v>530.92915845667505</v>
      </c>
    </row>
    <row r="339" spans="1:2" ht="15.75" customHeight="1">
      <c r="A339">
        <v>339</v>
      </c>
      <c r="B339">
        <f t="shared" si="5"/>
        <v>532.49995478346989</v>
      </c>
    </row>
    <row r="340" spans="1:2" ht="15.75" customHeight="1">
      <c r="A340">
        <v>340</v>
      </c>
      <c r="B340">
        <f t="shared" si="5"/>
        <v>534.07075111026484</v>
      </c>
    </row>
    <row r="341" spans="1:2" ht="15.75" customHeight="1">
      <c r="A341">
        <v>341</v>
      </c>
      <c r="B341">
        <f t="shared" si="5"/>
        <v>535.64154743705967</v>
      </c>
    </row>
    <row r="342" spans="1:2" ht="15.75" customHeight="1">
      <c r="A342">
        <v>342</v>
      </c>
      <c r="B342">
        <f t="shared" si="5"/>
        <v>537.21234376385462</v>
      </c>
    </row>
    <row r="343" spans="1:2" ht="15.75" customHeight="1">
      <c r="A343">
        <v>343</v>
      </c>
      <c r="B343">
        <f t="shared" si="5"/>
        <v>538.78314009064957</v>
      </c>
    </row>
    <row r="344" spans="1:2" ht="15.75" customHeight="1">
      <c r="A344">
        <v>344</v>
      </c>
      <c r="B344">
        <f t="shared" si="5"/>
        <v>540.3539364174444</v>
      </c>
    </row>
    <row r="345" spans="1:2" ht="15.75" customHeight="1">
      <c r="A345">
        <v>345</v>
      </c>
      <c r="B345">
        <f t="shared" si="5"/>
        <v>541.92473274423935</v>
      </c>
    </row>
    <row r="346" spans="1:2" ht="15.75" customHeight="1">
      <c r="A346">
        <v>346</v>
      </c>
      <c r="B346">
        <f t="shared" si="5"/>
        <v>543.49552907103418</v>
      </c>
    </row>
    <row r="347" spans="1:2" ht="15.75" customHeight="1">
      <c r="A347">
        <v>347</v>
      </c>
      <c r="B347">
        <f t="shared" si="5"/>
        <v>545.06632539782913</v>
      </c>
    </row>
    <row r="348" spans="1:2" ht="15.75" customHeight="1">
      <c r="A348">
        <v>348</v>
      </c>
      <c r="B348">
        <f t="shared" si="5"/>
        <v>546.63712172462397</v>
      </c>
    </row>
    <row r="349" spans="1:2" ht="15.75" customHeight="1">
      <c r="A349">
        <v>349</v>
      </c>
      <c r="B349">
        <f t="shared" si="5"/>
        <v>548.20791805141891</v>
      </c>
    </row>
    <row r="350" spans="1:2" ht="15.75" customHeight="1">
      <c r="A350">
        <v>350</v>
      </c>
      <c r="B350">
        <f t="shared" si="5"/>
        <v>549.77871437821375</v>
      </c>
    </row>
    <row r="351" spans="1:2" ht="15.75" customHeight="1">
      <c r="A351">
        <v>351</v>
      </c>
      <c r="B351">
        <f t="shared" si="5"/>
        <v>551.3495107050087</v>
      </c>
    </row>
    <row r="352" spans="1:2" ht="15.75" customHeight="1">
      <c r="A352">
        <v>352</v>
      </c>
      <c r="B352">
        <f t="shared" si="5"/>
        <v>552.92030703180353</v>
      </c>
    </row>
    <row r="353" spans="1:2" ht="15.75" customHeight="1">
      <c r="A353">
        <v>353</v>
      </c>
      <c r="B353">
        <f t="shared" si="5"/>
        <v>554.49110335859848</v>
      </c>
    </row>
    <row r="354" spans="1:2" ht="15.75" customHeight="1">
      <c r="A354">
        <v>354</v>
      </c>
      <c r="B354">
        <f t="shared" si="5"/>
        <v>556.06189968539343</v>
      </c>
    </row>
    <row r="355" spans="1:2" ht="15.75" customHeight="1">
      <c r="A355">
        <v>355</v>
      </c>
      <c r="B355">
        <f t="shared" si="5"/>
        <v>557.63269601218826</v>
      </c>
    </row>
    <row r="356" spans="1:2" ht="15.75" customHeight="1">
      <c r="A356">
        <v>356</v>
      </c>
      <c r="B356">
        <f t="shared" si="5"/>
        <v>559.20349233898321</v>
      </c>
    </row>
    <row r="357" spans="1:2" ht="15.75" customHeight="1">
      <c r="A357">
        <v>357</v>
      </c>
      <c r="B357">
        <f t="shared" si="5"/>
        <v>560.77428866577804</v>
      </c>
    </row>
    <row r="358" spans="1:2" ht="15.75" customHeight="1">
      <c r="A358">
        <v>358</v>
      </c>
      <c r="B358">
        <f t="shared" si="5"/>
        <v>562.34508499257299</v>
      </c>
    </row>
    <row r="359" spans="1:2" ht="15.75" customHeight="1">
      <c r="A359">
        <v>359</v>
      </c>
      <c r="B359">
        <f t="shared" si="5"/>
        <v>563.91588131936783</v>
      </c>
    </row>
    <row r="360" spans="1:2" ht="15.75" customHeight="1">
      <c r="A360">
        <v>360</v>
      </c>
      <c r="B360">
        <f t="shared" si="5"/>
        <v>565.48667764616278</v>
      </c>
    </row>
    <row r="361" spans="1:2" ht="15.75" customHeight="1">
      <c r="A361">
        <v>361</v>
      </c>
      <c r="B361">
        <f t="shared" si="5"/>
        <v>567.05747397295761</v>
      </c>
    </row>
    <row r="362" spans="1:2" ht="15.75" customHeight="1">
      <c r="A362">
        <v>362</v>
      </c>
      <c r="B362">
        <f t="shared" si="5"/>
        <v>568.62827029975256</v>
      </c>
    </row>
    <row r="363" spans="1:2" ht="15.75" customHeight="1">
      <c r="A363">
        <v>363</v>
      </c>
      <c r="B363">
        <f t="shared" si="5"/>
        <v>570.19906662654751</v>
      </c>
    </row>
    <row r="364" spans="1:2" ht="15.75" customHeight="1">
      <c r="A364">
        <v>364</v>
      </c>
      <c r="B364">
        <f t="shared" si="5"/>
        <v>571.76986295334234</v>
      </c>
    </row>
    <row r="365" spans="1:2" ht="15.75" customHeight="1">
      <c r="A365">
        <v>365</v>
      </c>
      <c r="B365">
        <f t="shared" si="5"/>
        <v>573.34065928013729</v>
      </c>
    </row>
    <row r="366" spans="1:2" ht="15.75" customHeight="1">
      <c r="A366">
        <v>366</v>
      </c>
      <c r="B366">
        <f t="shared" si="5"/>
        <v>574.91145560693212</v>
      </c>
    </row>
    <row r="367" spans="1:2" ht="15.75" customHeight="1">
      <c r="A367">
        <v>367</v>
      </c>
      <c r="B367">
        <f t="shared" si="5"/>
        <v>576.48225193372707</v>
      </c>
    </row>
    <row r="368" spans="1:2" ht="15.75" customHeight="1">
      <c r="A368">
        <v>368</v>
      </c>
      <c r="B368">
        <f t="shared" si="5"/>
        <v>578.0530482605219</v>
      </c>
    </row>
    <row r="369" spans="1:2" ht="15.75" customHeight="1">
      <c r="A369">
        <v>369</v>
      </c>
      <c r="B369">
        <f t="shared" si="5"/>
        <v>579.62384458731685</v>
      </c>
    </row>
    <row r="370" spans="1:2" ht="15.75" customHeight="1">
      <c r="A370">
        <v>370</v>
      </c>
      <c r="B370">
        <f t="shared" si="5"/>
        <v>581.19464091411169</v>
      </c>
    </row>
    <row r="371" spans="1:2" ht="15.75" customHeight="1">
      <c r="A371">
        <v>371</v>
      </c>
      <c r="B371">
        <f t="shared" si="5"/>
        <v>582.76543724090664</v>
      </c>
    </row>
    <row r="372" spans="1:2" ht="15.75" customHeight="1">
      <c r="A372">
        <v>372</v>
      </c>
      <c r="B372">
        <f t="shared" si="5"/>
        <v>584.33623356770147</v>
      </c>
    </row>
    <row r="373" spans="1:2" ht="15.75" customHeight="1">
      <c r="A373">
        <v>373</v>
      </c>
      <c r="B373">
        <f t="shared" si="5"/>
        <v>585.90702989449642</v>
      </c>
    </row>
    <row r="374" spans="1:2" ht="15.75" customHeight="1">
      <c r="A374">
        <v>374</v>
      </c>
      <c r="B374">
        <f t="shared" si="5"/>
        <v>587.47782622129137</v>
      </c>
    </row>
    <row r="375" spans="1:2" ht="15.75" customHeight="1">
      <c r="A375">
        <v>375</v>
      </c>
      <c r="B375">
        <f t="shared" si="5"/>
        <v>589.0486225480862</v>
      </c>
    </row>
    <row r="376" spans="1:2" ht="15.75" customHeight="1">
      <c r="A376">
        <v>376</v>
      </c>
      <c r="B376">
        <f t="shared" si="5"/>
        <v>590.61941887488115</v>
      </c>
    </row>
    <row r="377" spans="1:2" ht="15.75" customHeight="1">
      <c r="A377">
        <v>377</v>
      </c>
      <c r="B377">
        <f t="shared" si="5"/>
        <v>592.19021520167598</v>
      </c>
    </row>
    <row r="378" spans="1:2" ht="15.75" customHeight="1">
      <c r="A378">
        <v>378</v>
      </c>
      <c r="B378">
        <f t="shared" si="5"/>
        <v>593.76101152847093</v>
      </c>
    </row>
    <row r="379" spans="1:2" ht="15.75" customHeight="1">
      <c r="A379">
        <v>379</v>
      </c>
      <c r="B379">
        <f t="shared" si="5"/>
        <v>595.33180785526577</v>
      </c>
    </row>
    <row r="380" spans="1:2" ht="15.75" customHeight="1">
      <c r="A380">
        <v>380</v>
      </c>
      <c r="B380">
        <f t="shared" si="5"/>
        <v>596.90260418206071</v>
      </c>
    </row>
    <row r="381" spans="1:2" ht="15.75" customHeight="1">
      <c r="A381">
        <v>381</v>
      </c>
      <c r="B381">
        <f t="shared" si="5"/>
        <v>598.47340050885555</v>
      </c>
    </row>
    <row r="382" spans="1:2" ht="15.75" customHeight="1">
      <c r="A382">
        <v>382</v>
      </c>
      <c r="B382">
        <f t="shared" si="5"/>
        <v>600.0441968356505</v>
      </c>
    </row>
    <row r="383" spans="1:2" ht="15.75" customHeight="1">
      <c r="A383">
        <v>383</v>
      </c>
      <c r="B383">
        <f t="shared" si="5"/>
        <v>601.61499316244533</v>
      </c>
    </row>
    <row r="384" spans="1:2" ht="15.75" customHeight="1">
      <c r="A384">
        <v>384</v>
      </c>
      <c r="B384">
        <f t="shared" si="5"/>
        <v>603.18578948924028</v>
      </c>
    </row>
    <row r="385" spans="1:2" ht="15.75" customHeight="1">
      <c r="A385">
        <v>385</v>
      </c>
      <c r="B385">
        <f t="shared" si="5"/>
        <v>604.75658581603523</v>
      </c>
    </row>
    <row r="386" spans="1:2" ht="15.75" customHeight="1">
      <c r="A386">
        <v>386</v>
      </c>
      <c r="B386">
        <f t="shared" ref="B386:B449" si="6">A386*((PI()/2))</f>
        <v>606.32738214283006</v>
      </c>
    </row>
    <row r="387" spans="1:2" ht="15.75" customHeight="1">
      <c r="A387">
        <v>387</v>
      </c>
      <c r="B387">
        <f t="shared" si="6"/>
        <v>607.89817846962501</v>
      </c>
    </row>
    <row r="388" spans="1:2" ht="15.75" customHeight="1">
      <c r="A388">
        <v>388</v>
      </c>
      <c r="B388">
        <f t="shared" si="6"/>
        <v>609.46897479641984</v>
      </c>
    </row>
    <row r="389" spans="1:2" ht="15.75" customHeight="1">
      <c r="A389">
        <v>389</v>
      </c>
      <c r="B389">
        <f t="shared" si="6"/>
        <v>611.03977112321479</v>
      </c>
    </row>
    <row r="390" spans="1:2" ht="15.75" customHeight="1">
      <c r="A390">
        <v>390</v>
      </c>
      <c r="B390">
        <f t="shared" si="6"/>
        <v>612.61056745000963</v>
      </c>
    </row>
    <row r="391" spans="1:2" ht="15.75" customHeight="1">
      <c r="A391">
        <v>391</v>
      </c>
      <c r="B391">
        <f t="shared" si="6"/>
        <v>614.18136377680457</v>
      </c>
    </row>
    <row r="392" spans="1:2" ht="15.75" customHeight="1">
      <c r="A392">
        <v>392</v>
      </c>
      <c r="B392">
        <f t="shared" si="6"/>
        <v>615.75216010359941</v>
      </c>
    </row>
    <row r="393" spans="1:2" ht="15.75" customHeight="1">
      <c r="A393">
        <v>393</v>
      </c>
      <c r="B393">
        <f t="shared" si="6"/>
        <v>617.32295643039436</v>
      </c>
    </row>
    <row r="394" spans="1:2" ht="15.75" customHeight="1">
      <c r="A394">
        <v>394</v>
      </c>
      <c r="B394">
        <f t="shared" si="6"/>
        <v>618.89375275718919</v>
      </c>
    </row>
    <row r="395" spans="1:2" ht="15.75" customHeight="1">
      <c r="A395">
        <v>395</v>
      </c>
      <c r="B395">
        <f t="shared" si="6"/>
        <v>620.46454908398414</v>
      </c>
    </row>
    <row r="396" spans="1:2" ht="15.75" customHeight="1">
      <c r="A396">
        <v>396</v>
      </c>
      <c r="B396">
        <f t="shared" si="6"/>
        <v>622.03534541077909</v>
      </c>
    </row>
    <row r="397" spans="1:2" ht="15.75" customHeight="1">
      <c r="A397">
        <v>397</v>
      </c>
      <c r="B397">
        <f t="shared" si="6"/>
        <v>623.60614173757392</v>
      </c>
    </row>
    <row r="398" spans="1:2" ht="15.75" customHeight="1">
      <c r="A398">
        <v>398</v>
      </c>
      <c r="B398">
        <f t="shared" si="6"/>
        <v>625.17693806436887</v>
      </c>
    </row>
    <row r="399" spans="1:2" ht="15.75" customHeight="1">
      <c r="A399">
        <v>399</v>
      </c>
      <c r="B399">
        <f t="shared" si="6"/>
        <v>626.7477343911637</v>
      </c>
    </row>
    <row r="400" spans="1:2" ht="15.75" customHeight="1">
      <c r="A400">
        <v>400</v>
      </c>
      <c r="B400">
        <f t="shared" si="6"/>
        <v>628.31853071795865</v>
      </c>
    </row>
    <row r="401" spans="1:2" ht="15.75" customHeight="1">
      <c r="A401">
        <v>401</v>
      </c>
      <c r="B401">
        <f t="shared" si="6"/>
        <v>629.88932704475349</v>
      </c>
    </row>
    <row r="402" spans="1:2" ht="15.75" customHeight="1">
      <c r="A402">
        <v>402</v>
      </c>
      <c r="B402">
        <f t="shared" si="6"/>
        <v>631.46012337154843</v>
      </c>
    </row>
    <row r="403" spans="1:2" ht="15.75" customHeight="1">
      <c r="A403">
        <v>403</v>
      </c>
      <c r="B403">
        <f t="shared" si="6"/>
        <v>633.03091969834327</v>
      </c>
    </row>
    <row r="404" spans="1:2" ht="15.75" customHeight="1">
      <c r="A404">
        <v>404</v>
      </c>
      <c r="B404">
        <f t="shared" si="6"/>
        <v>634.60171602513822</v>
      </c>
    </row>
    <row r="405" spans="1:2" ht="15.75" customHeight="1">
      <c r="A405">
        <v>405</v>
      </c>
      <c r="B405">
        <f t="shared" si="6"/>
        <v>636.17251235193305</v>
      </c>
    </row>
    <row r="406" spans="1:2" ht="15.75" customHeight="1">
      <c r="A406">
        <v>406</v>
      </c>
      <c r="B406">
        <f t="shared" si="6"/>
        <v>637.743308678728</v>
      </c>
    </row>
    <row r="407" spans="1:2" ht="15.75" customHeight="1">
      <c r="A407">
        <v>407</v>
      </c>
      <c r="B407">
        <f t="shared" si="6"/>
        <v>639.31410500552295</v>
      </c>
    </row>
    <row r="408" spans="1:2" ht="15.75" customHeight="1">
      <c r="A408">
        <v>408</v>
      </c>
      <c r="B408">
        <f t="shared" si="6"/>
        <v>640.88490133231778</v>
      </c>
    </row>
    <row r="409" spans="1:2" ht="15.75" customHeight="1">
      <c r="A409">
        <v>409</v>
      </c>
      <c r="B409">
        <f t="shared" si="6"/>
        <v>642.45569765911273</v>
      </c>
    </row>
    <row r="410" spans="1:2" ht="15.75" customHeight="1">
      <c r="A410">
        <v>410</v>
      </c>
      <c r="B410">
        <f t="shared" si="6"/>
        <v>644.02649398590756</v>
      </c>
    </row>
    <row r="411" spans="1:2" ht="15.75" customHeight="1">
      <c r="A411">
        <v>411</v>
      </c>
      <c r="B411">
        <f t="shared" si="6"/>
        <v>645.59729031270251</v>
      </c>
    </row>
    <row r="412" spans="1:2" ht="15.75" customHeight="1">
      <c r="A412">
        <v>412</v>
      </c>
      <c r="B412">
        <f t="shared" si="6"/>
        <v>647.16808663949735</v>
      </c>
    </row>
    <row r="413" spans="1:2" ht="15.75" customHeight="1">
      <c r="A413">
        <v>413</v>
      </c>
      <c r="B413">
        <f t="shared" si="6"/>
        <v>648.73888296629229</v>
      </c>
    </row>
    <row r="414" spans="1:2" ht="15.75" customHeight="1">
      <c r="A414">
        <v>414</v>
      </c>
      <c r="B414">
        <f t="shared" si="6"/>
        <v>650.30967929308713</v>
      </c>
    </row>
    <row r="415" spans="1:2" ht="15.75" customHeight="1">
      <c r="A415">
        <v>415</v>
      </c>
      <c r="B415">
        <f t="shared" si="6"/>
        <v>651.88047561988208</v>
      </c>
    </row>
    <row r="416" spans="1:2" ht="15.75" customHeight="1">
      <c r="A416">
        <v>416</v>
      </c>
      <c r="B416">
        <f t="shared" si="6"/>
        <v>653.45127194667702</v>
      </c>
    </row>
    <row r="417" spans="1:2" ht="15.75" customHeight="1">
      <c r="A417">
        <v>417</v>
      </c>
      <c r="B417">
        <f t="shared" si="6"/>
        <v>655.02206827347186</v>
      </c>
    </row>
    <row r="418" spans="1:2" ht="15.75" customHeight="1">
      <c r="A418">
        <v>418</v>
      </c>
      <c r="B418">
        <f t="shared" si="6"/>
        <v>656.59286460026681</v>
      </c>
    </row>
    <row r="419" spans="1:2" ht="15.75" customHeight="1">
      <c r="A419">
        <v>419</v>
      </c>
      <c r="B419">
        <f t="shared" si="6"/>
        <v>658.16366092706164</v>
      </c>
    </row>
    <row r="420" spans="1:2" ht="15.75" customHeight="1">
      <c r="A420">
        <v>420</v>
      </c>
      <c r="B420">
        <f t="shared" si="6"/>
        <v>659.73445725385659</v>
      </c>
    </row>
    <row r="421" spans="1:2" ht="15.75" customHeight="1">
      <c r="A421">
        <v>421</v>
      </c>
      <c r="B421">
        <f t="shared" si="6"/>
        <v>661.30525358065142</v>
      </c>
    </row>
    <row r="422" spans="1:2" ht="15.75" customHeight="1">
      <c r="A422">
        <v>422</v>
      </c>
      <c r="B422">
        <f t="shared" si="6"/>
        <v>662.87604990744637</v>
      </c>
    </row>
    <row r="423" spans="1:2" ht="15.75" customHeight="1">
      <c r="A423">
        <v>423</v>
      </c>
      <c r="B423">
        <f t="shared" si="6"/>
        <v>664.44684623424121</v>
      </c>
    </row>
    <row r="424" spans="1:2" ht="15.75" customHeight="1">
      <c r="A424">
        <v>424</v>
      </c>
      <c r="B424">
        <f t="shared" si="6"/>
        <v>666.01764256103615</v>
      </c>
    </row>
    <row r="425" spans="1:2" ht="15.75" customHeight="1">
      <c r="A425">
        <v>425</v>
      </c>
      <c r="B425">
        <f t="shared" si="6"/>
        <v>667.58843888783099</v>
      </c>
    </row>
    <row r="426" spans="1:2" ht="15.75" customHeight="1">
      <c r="A426">
        <v>426</v>
      </c>
      <c r="B426">
        <f t="shared" si="6"/>
        <v>669.15923521462594</v>
      </c>
    </row>
    <row r="427" spans="1:2" ht="15.75" customHeight="1">
      <c r="A427">
        <v>427</v>
      </c>
      <c r="B427">
        <f t="shared" si="6"/>
        <v>670.73003154142089</v>
      </c>
    </row>
    <row r="428" spans="1:2" ht="15.75" customHeight="1">
      <c r="A428">
        <v>428</v>
      </c>
      <c r="B428">
        <f t="shared" si="6"/>
        <v>672.30082786821572</v>
      </c>
    </row>
    <row r="429" spans="1:2" ht="15.75" customHeight="1">
      <c r="A429">
        <v>429</v>
      </c>
      <c r="B429">
        <f t="shared" si="6"/>
        <v>673.87162419501067</v>
      </c>
    </row>
    <row r="430" spans="1:2" ht="15.75" customHeight="1">
      <c r="A430">
        <v>430</v>
      </c>
      <c r="B430">
        <f t="shared" si="6"/>
        <v>675.4424205218055</v>
      </c>
    </row>
    <row r="431" spans="1:2" ht="15.75" customHeight="1">
      <c r="A431">
        <v>431</v>
      </c>
      <c r="B431">
        <f t="shared" si="6"/>
        <v>677.01321684860045</v>
      </c>
    </row>
    <row r="432" spans="1:2" ht="15.75" customHeight="1">
      <c r="A432">
        <v>432</v>
      </c>
      <c r="B432">
        <f t="shared" si="6"/>
        <v>678.58401317539528</v>
      </c>
    </row>
    <row r="433" spans="1:2" ht="15.75" customHeight="1">
      <c r="A433">
        <v>433</v>
      </c>
      <c r="B433">
        <f t="shared" si="6"/>
        <v>680.15480950219023</v>
      </c>
    </row>
    <row r="434" spans="1:2" ht="15.75" customHeight="1">
      <c r="A434">
        <v>434</v>
      </c>
      <c r="B434">
        <f t="shared" si="6"/>
        <v>681.72560582898507</v>
      </c>
    </row>
    <row r="435" spans="1:2" ht="15.75" customHeight="1">
      <c r="A435">
        <v>435</v>
      </c>
      <c r="B435">
        <f t="shared" si="6"/>
        <v>683.29640215578002</v>
      </c>
    </row>
    <row r="436" spans="1:2" ht="15.75" customHeight="1">
      <c r="A436">
        <v>436</v>
      </c>
      <c r="B436">
        <f t="shared" si="6"/>
        <v>684.86719848257485</v>
      </c>
    </row>
    <row r="437" spans="1:2" ht="15.75" customHeight="1">
      <c r="A437">
        <v>437</v>
      </c>
      <c r="B437">
        <f t="shared" si="6"/>
        <v>686.4379948093698</v>
      </c>
    </row>
    <row r="438" spans="1:2" ht="15.75" customHeight="1">
      <c r="A438">
        <v>438</v>
      </c>
      <c r="B438">
        <f t="shared" si="6"/>
        <v>688.00879113616475</v>
      </c>
    </row>
    <row r="439" spans="1:2" ht="15.75" customHeight="1">
      <c r="A439">
        <v>439</v>
      </c>
      <c r="B439">
        <f t="shared" si="6"/>
        <v>689.57958746295958</v>
      </c>
    </row>
    <row r="440" spans="1:2" ht="15.75" customHeight="1">
      <c r="A440">
        <v>440</v>
      </c>
      <c r="B440">
        <f t="shared" si="6"/>
        <v>691.15038378975453</v>
      </c>
    </row>
    <row r="441" spans="1:2" ht="15.75" customHeight="1">
      <c r="A441">
        <v>441</v>
      </c>
      <c r="B441">
        <f t="shared" si="6"/>
        <v>692.72118011654936</v>
      </c>
    </row>
    <row r="442" spans="1:2" ht="15.75" customHeight="1">
      <c r="A442">
        <v>442</v>
      </c>
      <c r="B442">
        <f t="shared" si="6"/>
        <v>694.29197644334431</v>
      </c>
    </row>
    <row r="443" spans="1:2" ht="15.75" customHeight="1">
      <c r="A443">
        <v>443</v>
      </c>
      <c r="B443">
        <f t="shared" si="6"/>
        <v>695.86277277013914</v>
      </c>
    </row>
    <row r="444" spans="1:2" ht="15.75" customHeight="1">
      <c r="A444">
        <v>444</v>
      </c>
      <c r="B444">
        <f t="shared" si="6"/>
        <v>697.43356909693409</v>
      </c>
    </row>
    <row r="445" spans="1:2" ht="15.75" customHeight="1">
      <c r="A445">
        <v>445</v>
      </c>
      <c r="B445">
        <f t="shared" si="6"/>
        <v>699.00436542372893</v>
      </c>
    </row>
    <row r="446" spans="1:2" ht="15.75" customHeight="1">
      <c r="A446">
        <v>446</v>
      </c>
      <c r="B446">
        <f t="shared" si="6"/>
        <v>700.57516175052388</v>
      </c>
    </row>
    <row r="447" spans="1:2" ht="15.75" customHeight="1">
      <c r="A447">
        <v>447</v>
      </c>
      <c r="B447">
        <f t="shared" si="6"/>
        <v>702.14595807731871</v>
      </c>
    </row>
    <row r="448" spans="1:2" ht="15.75" customHeight="1">
      <c r="A448">
        <v>448</v>
      </c>
      <c r="B448">
        <f t="shared" si="6"/>
        <v>703.71675440411366</v>
      </c>
    </row>
    <row r="449" spans="1:2" ht="15.75" customHeight="1">
      <c r="A449">
        <v>449</v>
      </c>
      <c r="B449">
        <f t="shared" si="6"/>
        <v>705.28755073090861</v>
      </c>
    </row>
    <row r="450" spans="1:2" ht="15.75" customHeight="1">
      <c r="A450">
        <v>450</v>
      </c>
      <c r="B450">
        <f t="shared" ref="B450:B513" si="7">A450*((PI()/2))</f>
        <v>706.85834705770344</v>
      </c>
    </row>
    <row r="451" spans="1:2" ht="15.75" customHeight="1">
      <c r="A451">
        <v>451</v>
      </c>
      <c r="B451">
        <f t="shared" si="7"/>
        <v>708.42914338449839</v>
      </c>
    </row>
    <row r="452" spans="1:2" ht="15.75" customHeight="1">
      <c r="A452">
        <v>452</v>
      </c>
      <c r="B452">
        <f t="shared" si="7"/>
        <v>709.99993971129322</v>
      </c>
    </row>
    <row r="453" spans="1:2" ht="15.75" customHeight="1">
      <c r="A453">
        <v>453</v>
      </c>
      <c r="B453">
        <f t="shared" si="7"/>
        <v>711.57073603808817</v>
      </c>
    </row>
    <row r="454" spans="1:2" ht="15.75" customHeight="1">
      <c r="A454">
        <v>454</v>
      </c>
      <c r="B454">
        <f t="shared" si="7"/>
        <v>713.14153236488301</v>
      </c>
    </row>
    <row r="455" spans="1:2" ht="15.75" customHeight="1">
      <c r="A455">
        <v>455</v>
      </c>
      <c r="B455">
        <f t="shared" si="7"/>
        <v>714.71232869167795</v>
      </c>
    </row>
    <row r="456" spans="1:2" ht="15.75" customHeight="1">
      <c r="A456">
        <v>456</v>
      </c>
      <c r="B456">
        <f t="shared" si="7"/>
        <v>716.28312501847279</v>
      </c>
    </row>
    <row r="457" spans="1:2" ht="15.75" customHeight="1">
      <c r="A457">
        <v>457</v>
      </c>
      <c r="B457">
        <f t="shared" si="7"/>
        <v>717.85392134526774</v>
      </c>
    </row>
    <row r="458" spans="1:2" ht="15.75" customHeight="1">
      <c r="A458">
        <v>458</v>
      </c>
      <c r="B458">
        <f t="shared" si="7"/>
        <v>719.42471767206257</v>
      </c>
    </row>
    <row r="459" spans="1:2" ht="15.75" customHeight="1">
      <c r="A459">
        <v>459</v>
      </c>
      <c r="B459">
        <f t="shared" si="7"/>
        <v>720.99551399885752</v>
      </c>
    </row>
    <row r="460" spans="1:2" ht="15.75" customHeight="1">
      <c r="A460">
        <v>460</v>
      </c>
      <c r="B460">
        <f t="shared" si="7"/>
        <v>722.56631032565247</v>
      </c>
    </row>
    <row r="461" spans="1:2" ht="15.75" customHeight="1">
      <c r="A461">
        <v>461</v>
      </c>
      <c r="B461">
        <f t="shared" si="7"/>
        <v>724.1371066524473</v>
      </c>
    </row>
    <row r="462" spans="1:2" ht="15.75" customHeight="1">
      <c r="A462">
        <v>462</v>
      </c>
      <c r="B462">
        <f t="shared" si="7"/>
        <v>725.70790297924225</v>
      </c>
    </row>
    <row r="463" spans="1:2" ht="15.75" customHeight="1">
      <c r="A463">
        <v>463</v>
      </c>
      <c r="B463">
        <f t="shared" si="7"/>
        <v>727.27869930603708</v>
      </c>
    </row>
    <row r="464" spans="1:2" ht="15.75" customHeight="1">
      <c r="A464">
        <v>464</v>
      </c>
      <c r="B464">
        <f t="shared" si="7"/>
        <v>728.84949563283203</v>
      </c>
    </row>
    <row r="465" spans="1:2" ht="15.75" customHeight="1">
      <c r="A465">
        <v>465</v>
      </c>
      <c r="B465">
        <f t="shared" si="7"/>
        <v>730.42029195962687</v>
      </c>
    </row>
    <row r="466" spans="1:2" ht="15.75" customHeight="1">
      <c r="A466">
        <v>466</v>
      </c>
      <c r="B466">
        <f t="shared" si="7"/>
        <v>731.99108828642181</v>
      </c>
    </row>
    <row r="467" spans="1:2" ht="15.75" customHeight="1">
      <c r="A467">
        <v>467</v>
      </c>
      <c r="B467">
        <f t="shared" si="7"/>
        <v>733.56188461321665</v>
      </c>
    </row>
    <row r="468" spans="1:2" ht="15.75" customHeight="1">
      <c r="A468">
        <v>468</v>
      </c>
      <c r="B468">
        <f t="shared" si="7"/>
        <v>735.1326809400116</v>
      </c>
    </row>
    <row r="469" spans="1:2" ht="15.75" customHeight="1">
      <c r="A469">
        <v>469</v>
      </c>
      <c r="B469">
        <f t="shared" si="7"/>
        <v>736.70347726680643</v>
      </c>
    </row>
    <row r="470" spans="1:2" ht="15.75" customHeight="1">
      <c r="A470">
        <v>470</v>
      </c>
      <c r="B470">
        <f t="shared" si="7"/>
        <v>738.27427359360138</v>
      </c>
    </row>
    <row r="471" spans="1:2" ht="15.75" customHeight="1">
      <c r="A471">
        <v>471</v>
      </c>
      <c r="B471">
        <f t="shared" si="7"/>
        <v>739.84506992039633</v>
      </c>
    </row>
    <row r="472" spans="1:2" ht="15.75" customHeight="1">
      <c r="A472">
        <v>472</v>
      </c>
      <c r="B472">
        <f t="shared" si="7"/>
        <v>741.41586624719116</v>
      </c>
    </row>
    <row r="473" spans="1:2" ht="15.75" customHeight="1">
      <c r="A473">
        <v>473</v>
      </c>
      <c r="B473">
        <f t="shared" si="7"/>
        <v>742.98666257398611</v>
      </c>
    </row>
    <row r="474" spans="1:2" ht="15.75" customHeight="1">
      <c r="A474">
        <v>474</v>
      </c>
      <c r="B474">
        <f t="shared" si="7"/>
        <v>744.55745890078094</v>
      </c>
    </row>
    <row r="475" spans="1:2" ht="15.75" customHeight="1">
      <c r="A475">
        <v>475</v>
      </c>
      <c r="B475">
        <f t="shared" si="7"/>
        <v>746.12825522757589</v>
      </c>
    </row>
    <row r="476" spans="1:2" ht="15.75" customHeight="1">
      <c r="A476">
        <v>476</v>
      </c>
      <c r="B476">
        <f t="shared" si="7"/>
        <v>747.69905155437073</v>
      </c>
    </row>
    <row r="477" spans="1:2" ht="15.75" customHeight="1">
      <c r="A477">
        <v>477</v>
      </c>
      <c r="B477">
        <f t="shared" si="7"/>
        <v>749.26984788116567</v>
      </c>
    </row>
    <row r="478" spans="1:2" ht="15.75" customHeight="1">
      <c r="A478">
        <v>478</v>
      </c>
      <c r="B478">
        <f t="shared" si="7"/>
        <v>750.84064420796051</v>
      </c>
    </row>
    <row r="479" spans="1:2" ht="15.75" customHeight="1">
      <c r="A479">
        <v>479</v>
      </c>
      <c r="B479">
        <f t="shared" si="7"/>
        <v>752.41144053475546</v>
      </c>
    </row>
    <row r="480" spans="1:2" ht="15.75" customHeight="1">
      <c r="A480">
        <v>480</v>
      </c>
      <c r="B480">
        <f t="shared" si="7"/>
        <v>753.98223686155029</v>
      </c>
    </row>
    <row r="481" spans="1:2" ht="15.75" customHeight="1">
      <c r="A481">
        <v>481</v>
      </c>
      <c r="B481">
        <f t="shared" si="7"/>
        <v>755.55303318834524</v>
      </c>
    </row>
    <row r="482" spans="1:2" ht="15.75" customHeight="1">
      <c r="A482">
        <v>482</v>
      </c>
      <c r="B482">
        <f t="shared" si="7"/>
        <v>757.12382951514019</v>
      </c>
    </row>
    <row r="483" spans="1:2" ht="15.75" customHeight="1">
      <c r="A483">
        <v>483</v>
      </c>
      <c r="B483">
        <f t="shared" si="7"/>
        <v>758.69462584193502</v>
      </c>
    </row>
    <row r="484" spans="1:2" ht="15.75" customHeight="1">
      <c r="A484">
        <v>484</v>
      </c>
      <c r="B484">
        <f t="shared" si="7"/>
        <v>760.26542216872997</v>
      </c>
    </row>
    <row r="485" spans="1:2" ht="15.75" customHeight="1">
      <c r="A485">
        <v>485</v>
      </c>
      <c r="B485">
        <f t="shared" si="7"/>
        <v>761.8362184955248</v>
      </c>
    </row>
    <row r="486" spans="1:2" ht="15.75" customHeight="1">
      <c r="A486">
        <v>486</v>
      </c>
      <c r="B486">
        <f t="shared" si="7"/>
        <v>763.40701482231975</v>
      </c>
    </row>
    <row r="487" spans="1:2" ht="15.75" customHeight="1">
      <c r="A487">
        <v>487</v>
      </c>
      <c r="B487">
        <f t="shared" si="7"/>
        <v>764.97781114911459</v>
      </c>
    </row>
    <row r="488" spans="1:2" ht="15.75" customHeight="1">
      <c r="A488">
        <v>488</v>
      </c>
      <c r="B488">
        <f t="shared" si="7"/>
        <v>766.54860747590953</v>
      </c>
    </row>
    <row r="489" spans="1:2" ht="15.75" customHeight="1">
      <c r="A489">
        <v>489</v>
      </c>
      <c r="B489">
        <f t="shared" si="7"/>
        <v>768.11940380270437</v>
      </c>
    </row>
    <row r="490" spans="1:2" ht="15.75" customHeight="1">
      <c r="A490">
        <v>490</v>
      </c>
      <c r="B490">
        <f t="shared" si="7"/>
        <v>769.69020012949932</v>
      </c>
    </row>
    <row r="491" spans="1:2" ht="15.75" customHeight="1">
      <c r="A491">
        <v>491</v>
      </c>
      <c r="B491">
        <f t="shared" si="7"/>
        <v>771.26099645629427</v>
      </c>
    </row>
    <row r="492" spans="1:2" ht="15.75" customHeight="1">
      <c r="A492">
        <v>492</v>
      </c>
      <c r="B492">
        <f t="shared" si="7"/>
        <v>772.8317927830891</v>
      </c>
    </row>
    <row r="493" spans="1:2" ht="15.75" customHeight="1">
      <c r="A493">
        <v>493</v>
      </c>
      <c r="B493">
        <f t="shared" si="7"/>
        <v>774.40258910988405</v>
      </c>
    </row>
    <row r="494" spans="1:2" ht="15.75" customHeight="1">
      <c r="A494">
        <v>494</v>
      </c>
      <c r="B494">
        <f t="shared" si="7"/>
        <v>775.97338543667888</v>
      </c>
    </row>
    <row r="495" spans="1:2" ht="15.75" customHeight="1">
      <c r="A495">
        <v>495</v>
      </c>
      <c r="B495">
        <f t="shared" si="7"/>
        <v>777.54418176347383</v>
      </c>
    </row>
    <row r="496" spans="1:2" ht="15.75" customHeight="1">
      <c r="A496">
        <v>496</v>
      </c>
      <c r="B496">
        <f t="shared" si="7"/>
        <v>779.11497809026866</v>
      </c>
    </row>
    <row r="497" spans="1:2" ht="15.75" customHeight="1">
      <c r="A497">
        <v>497</v>
      </c>
      <c r="B497">
        <f t="shared" si="7"/>
        <v>780.68577441706361</v>
      </c>
    </row>
    <row r="498" spans="1:2" ht="15.75" customHeight="1">
      <c r="A498">
        <v>498</v>
      </c>
      <c r="B498">
        <f t="shared" si="7"/>
        <v>782.25657074385845</v>
      </c>
    </row>
    <row r="499" spans="1:2" ht="15.75" customHeight="1">
      <c r="A499">
        <v>499</v>
      </c>
      <c r="B499">
        <f t="shared" si="7"/>
        <v>783.82736707065339</v>
      </c>
    </row>
    <row r="500" spans="1:2" ht="15.75" customHeight="1">
      <c r="A500">
        <v>500</v>
      </c>
      <c r="B500">
        <f t="shared" si="7"/>
        <v>785.39816339744823</v>
      </c>
    </row>
    <row r="501" spans="1:2" ht="15.75" customHeight="1">
      <c r="A501">
        <v>501</v>
      </c>
      <c r="B501">
        <f t="shared" si="7"/>
        <v>786.96895972424318</v>
      </c>
    </row>
    <row r="502" spans="1:2" ht="15.75" customHeight="1">
      <c r="A502">
        <v>502</v>
      </c>
      <c r="B502">
        <f t="shared" si="7"/>
        <v>788.53975605103813</v>
      </c>
    </row>
    <row r="503" spans="1:2" ht="15.75" customHeight="1">
      <c r="A503">
        <v>503</v>
      </c>
      <c r="B503">
        <f t="shared" si="7"/>
        <v>790.11055237783296</v>
      </c>
    </row>
    <row r="504" spans="1:2" ht="15.75" customHeight="1">
      <c r="A504">
        <v>504</v>
      </c>
      <c r="B504">
        <f t="shared" si="7"/>
        <v>791.68134870462791</v>
      </c>
    </row>
    <row r="505" spans="1:2" ht="15.75" customHeight="1">
      <c r="A505">
        <v>505</v>
      </c>
      <c r="B505">
        <f t="shared" si="7"/>
        <v>793.25214503142274</v>
      </c>
    </row>
    <row r="506" spans="1:2" ht="15.75" customHeight="1">
      <c r="A506">
        <v>506</v>
      </c>
      <c r="B506">
        <f t="shared" si="7"/>
        <v>794.82294135821769</v>
      </c>
    </row>
    <row r="507" spans="1:2" ht="15.75" customHeight="1">
      <c r="A507">
        <v>507</v>
      </c>
      <c r="B507">
        <f t="shared" si="7"/>
        <v>796.39373768501252</v>
      </c>
    </row>
    <row r="508" spans="1:2" ht="15.75" customHeight="1">
      <c r="A508">
        <v>508</v>
      </c>
      <c r="B508">
        <f t="shared" si="7"/>
        <v>797.96453401180747</v>
      </c>
    </row>
    <row r="509" spans="1:2" ht="15.75" customHeight="1">
      <c r="A509">
        <v>509</v>
      </c>
      <c r="B509">
        <f t="shared" si="7"/>
        <v>799.53533033860231</v>
      </c>
    </row>
    <row r="510" spans="1:2" ht="15.75" customHeight="1">
      <c r="A510">
        <v>510</v>
      </c>
      <c r="B510">
        <f t="shared" si="7"/>
        <v>801.10612666539726</v>
      </c>
    </row>
    <row r="511" spans="1:2" ht="15.75" customHeight="1">
      <c r="A511">
        <v>511</v>
      </c>
      <c r="B511">
        <f t="shared" si="7"/>
        <v>802.67692299219209</v>
      </c>
    </row>
    <row r="512" spans="1:2" ht="15.75" customHeight="1">
      <c r="A512">
        <v>512</v>
      </c>
      <c r="B512">
        <f t="shared" si="7"/>
        <v>804.24771931898704</v>
      </c>
    </row>
    <row r="513" spans="1:2" ht="15.75" customHeight="1">
      <c r="A513">
        <v>513</v>
      </c>
      <c r="B513">
        <f t="shared" si="7"/>
        <v>805.81851564578199</v>
      </c>
    </row>
    <row r="514" spans="1:2" ht="15.75" customHeight="1">
      <c r="A514">
        <v>514</v>
      </c>
      <c r="B514">
        <f t="shared" ref="B514:B577" si="8">A514*((PI()/2))</f>
        <v>807.38931197257682</v>
      </c>
    </row>
    <row r="515" spans="1:2" ht="15.75" customHeight="1">
      <c r="A515">
        <v>515</v>
      </c>
      <c r="B515">
        <f t="shared" si="8"/>
        <v>808.96010829937177</v>
      </c>
    </row>
    <row r="516" spans="1:2" ht="15.75" customHeight="1">
      <c r="A516">
        <v>516</v>
      </c>
      <c r="B516">
        <f t="shared" si="8"/>
        <v>810.5309046261666</v>
      </c>
    </row>
    <row r="517" spans="1:2" ht="15.75" customHeight="1">
      <c r="A517">
        <v>517</v>
      </c>
      <c r="B517">
        <f t="shared" si="8"/>
        <v>812.10170095296155</v>
      </c>
    </row>
    <row r="518" spans="1:2" ht="15.75" customHeight="1">
      <c r="A518">
        <v>518</v>
      </c>
      <c r="B518">
        <f t="shared" si="8"/>
        <v>813.67249727975639</v>
      </c>
    </row>
    <row r="519" spans="1:2" ht="15.75" customHeight="1">
      <c r="A519">
        <v>519</v>
      </c>
      <c r="B519">
        <f t="shared" si="8"/>
        <v>815.24329360655133</v>
      </c>
    </row>
    <row r="520" spans="1:2" ht="15.75" customHeight="1">
      <c r="A520">
        <v>520</v>
      </c>
      <c r="B520">
        <f t="shared" si="8"/>
        <v>816.81408993334617</v>
      </c>
    </row>
    <row r="521" spans="1:2" ht="15.75" customHeight="1">
      <c r="A521">
        <v>521</v>
      </c>
      <c r="B521">
        <f t="shared" si="8"/>
        <v>818.38488626014112</v>
      </c>
    </row>
    <row r="522" spans="1:2" ht="15.75" customHeight="1">
      <c r="A522">
        <v>522</v>
      </c>
      <c r="B522">
        <f t="shared" si="8"/>
        <v>819.95568258693595</v>
      </c>
    </row>
    <row r="523" spans="1:2" ht="15.75" customHeight="1">
      <c r="A523">
        <v>523</v>
      </c>
      <c r="B523">
        <f t="shared" si="8"/>
        <v>821.5264789137309</v>
      </c>
    </row>
    <row r="524" spans="1:2" ht="15.75" customHeight="1">
      <c r="A524">
        <v>524</v>
      </c>
      <c r="B524">
        <f t="shared" si="8"/>
        <v>823.09727524052585</v>
      </c>
    </row>
    <row r="525" spans="1:2" ht="15.75" customHeight="1">
      <c r="A525">
        <v>525</v>
      </c>
      <c r="B525">
        <f t="shared" si="8"/>
        <v>824.66807156732068</v>
      </c>
    </row>
    <row r="526" spans="1:2" ht="15.75" customHeight="1">
      <c r="A526">
        <v>526</v>
      </c>
      <c r="B526">
        <f t="shared" si="8"/>
        <v>826.23886789411563</v>
      </c>
    </row>
    <row r="527" spans="1:2" ht="15.75" customHeight="1">
      <c r="A527">
        <v>527</v>
      </c>
      <c r="B527">
        <f t="shared" si="8"/>
        <v>827.80966422091046</v>
      </c>
    </row>
    <row r="528" spans="1:2" ht="15.75" customHeight="1">
      <c r="A528">
        <v>528</v>
      </c>
      <c r="B528">
        <f t="shared" si="8"/>
        <v>829.38046054770541</v>
      </c>
    </row>
    <row r="529" spans="1:2" ht="15.75" customHeight="1">
      <c r="A529">
        <v>529</v>
      </c>
      <c r="B529">
        <f t="shared" si="8"/>
        <v>830.95125687450025</v>
      </c>
    </row>
    <row r="530" spans="1:2" ht="15.75" customHeight="1">
      <c r="A530">
        <v>530</v>
      </c>
      <c r="B530">
        <f t="shared" si="8"/>
        <v>832.52205320129519</v>
      </c>
    </row>
    <row r="531" spans="1:2" ht="15.75" customHeight="1">
      <c r="A531">
        <v>531</v>
      </c>
      <c r="B531">
        <f t="shared" si="8"/>
        <v>834.09284952809003</v>
      </c>
    </row>
    <row r="532" spans="1:2" ht="15.75" customHeight="1">
      <c r="A532">
        <v>532</v>
      </c>
      <c r="B532">
        <f t="shared" si="8"/>
        <v>835.66364585488498</v>
      </c>
    </row>
    <row r="533" spans="1:2" ht="15.75" customHeight="1">
      <c r="A533">
        <v>533</v>
      </c>
      <c r="B533">
        <f t="shared" si="8"/>
        <v>837.23444218167981</v>
      </c>
    </row>
    <row r="534" spans="1:2" ht="15.75" customHeight="1">
      <c r="A534">
        <v>534</v>
      </c>
      <c r="B534">
        <f t="shared" si="8"/>
        <v>838.80523850847476</v>
      </c>
    </row>
    <row r="535" spans="1:2" ht="15.75" customHeight="1">
      <c r="A535">
        <v>535</v>
      </c>
      <c r="B535">
        <f t="shared" si="8"/>
        <v>840.37603483526971</v>
      </c>
    </row>
    <row r="536" spans="1:2" ht="15.75" customHeight="1">
      <c r="A536">
        <v>536</v>
      </c>
      <c r="B536">
        <f t="shared" si="8"/>
        <v>841.94683116206454</v>
      </c>
    </row>
    <row r="537" spans="1:2" ht="15.75" customHeight="1">
      <c r="A537">
        <v>537</v>
      </c>
      <c r="B537">
        <f t="shared" si="8"/>
        <v>843.51762748885949</v>
      </c>
    </row>
    <row r="538" spans="1:2" ht="15.75" customHeight="1">
      <c r="A538">
        <v>538</v>
      </c>
      <c r="B538">
        <f t="shared" si="8"/>
        <v>845.08842381565432</v>
      </c>
    </row>
    <row r="539" spans="1:2" ht="15.75" customHeight="1">
      <c r="A539">
        <v>539</v>
      </c>
      <c r="B539">
        <f t="shared" si="8"/>
        <v>846.65922014244927</v>
      </c>
    </row>
    <row r="540" spans="1:2" ht="15.75" customHeight="1">
      <c r="A540">
        <v>540</v>
      </c>
      <c r="B540">
        <f t="shared" si="8"/>
        <v>848.23001646924411</v>
      </c>
    </row>
    <row r="541" spans="1:2" ht="15.75" customHeight="1">
      <c r="A541">
        <v>541</v>
      </c>
      <c r="B541">
        <f t="shared" si="8"/>
        <v>849.80081279603905</v>
      </c>
    </row>
    <row r="542" spans="1:2" ht="15.75" customHeight="1">
      <c r="A542">
        <v>542</v>
      </c>
      <c r="B542">
        <f t="shared" si="8"/>
        <v>851.37160912283389</v>
      </c>
    </row>
    <row r="543" spans="1:2" ht="15.75" customHeight="1">
      <c r="A543">
        <v>543</v>
      </c>
      <c r="B543">
        <f t="shared" si="8"/>
        <v>852.94240544962884</v>
      </c>
    </row>
    <row r="544" spans="1:2" ht="15.75" customHeight="1">
      <c r="A544">
        <v>544</v>
      </c>
      <c r="B544">
        <f t="shared" si="8"/>
        <v>854.51320177642378</v>
      </c>
    </row>
    <row r="545" spans="1:2" ht="15.75" customHeight="1">
      <c r="A545">
        <v>545</v>
      </c>
      <c r="B545">
        <f t="shared" si="8"/>
        <v>856.08399810321862</v>
      </c>
    </row>
    <row r="546" spans="1:2" ht="15.75" customHeight="1">
      <c r="A546">
        <v>546</v>
      </c>
      <c r="B546">
        <f t="shared" si="8"/>
        <v>857.65479443001357</v>
      </c>
    </row>
    <row r="547" spans="1:2" ht="15.75" customHeight="1">
      <c r="A547">
        <v>547</v>
      </c>
      <c r="B547">
        <f t="shared" si="8"/>
        <v>859.2255907568084</v>
      </c>
    </row>
    <row r="548" spans="1:2" ht="15.75" customHeight="1">
      <c r="A548">
        <v>548</v>
      </c>
      <c r="B548">
        <f t="shared" si="8"/>
        <v>860.79638708360335</v>
      </c>
    </row>
    <row r="549" spans="1:2" ht="15.75" customHeight="1">
      <c r="A549">
        <v>549</v>
      </c>
      <c r="B549">
        <f t="shared" si="8"/>
        <v>862.36718341039818</v>
      </c>
    </row>
    <row r="550" spans="1:2" ht="15.75" customHeight="1">
      <c r="A550">
        <v>550</v>
      </c>
      <c r="B550">
        <f t="shared" si="8"/>
        <v>863.93797973719313</v>
      </c>
    </row>
    <row r="551" spans="1:2" ht="15.75" customHeight="1">
      <c r="A551">
        <v>551</v>
      </c>
      <c r="B551">
        <f t="shared" si="8"/>
        <v>865.50877606398797</v>
      </c>
    </row>
    <row r="552" spans="1:2" ht="15.75" customHeight="1">
      <c r="A552">
        <v>552</v>
      </c>
      <c r="B552">
        <f t="shared" si="8"/>
        <v>867.07957239078291</v>
      </c>
    </row>
    <row r="553" spans="1:2" ht="15.75" customHeight="1">
      <c r="A553">
        <v>553</v>
      </c>
      <c r="B553">
        <f t="shared" si="8"/>
        <v>868.65036871757775</v>
      </c>
    </row>
    <row r="554" spans="1:2" ht="15.75" customHeight="1">
      <c r="A554">
        <v>554</v>
      </c>
      <c r="B554">
        <f t="shared" si="8"/>
        <v>870.2211650443727</v>
      </c>
    </row>
    <row r="555" spans="1:2" ht="15.75" customHeight="1">
      <c r="A555">
        <v>555</v>
      </c>
      <c r="B555">
        <f t="shared" si="8"/>
        <v>871.79196137116764</v>
      </c>
    </row>
    <row r="556" spans="1:2" ht="15.75" customHeight="1">
      <c r="A556">
        <v>556</v>
      </c>
      <c r="B556">
        <f t="shared" si="8"/>
        <v>873.36275769796248</v>
      </c>
    </row>
    <row r="557" spans="1:2" ht="15.75" customHeight="1">
      <c r="A557">
        <v>557</v>
      </c>
      <c r="B557">
        <f t="shared" si="8"/>
        <v>874.93355402475743</v>
      </c>
    </row>
    <row r="558" spans="1:2" ht="15.75" customHeight="1">
      <c r="A558">
        <v>558</v>
      </c>
      <c r="B558">
        <f t="shared" si="8"/>
        <v>876.50435035155226</v>
      </c>
    </row>
    <row r="559" spans="1:2" ht="15.75" customHeight="1">
      <c r="A559">
        <v>559</v>
      </c>
      <c r="B559">
        <f t="shared" si="8"/>
        <v>878.07514667834721</v>
      </c>
    </row>
    <row r="560" spans="1:2" ht="15.75" customHeight="1">
      <c r="A560">
        <v>560</v>
      </c>
      <c r="B560">
        <f t="shared" si="8"/>
        <v>879.64594300514204</v>
      </c>
    </row>
    <row r="561" spans="1:2" ht="15.75" customHeight="1">
      <c r="A561">
        <v>561</v>
      </c>
      <c r="B561">
        <f t="shared" si="8"/>
        <v>881.21673933193699</v>
      </c>
    </row>
    <row r="562" spans="1:2" ht="15.75" customHeight="1">
      <c r="A562">
        <v>562</v>
      </c>
      <c r="B562">
        <f t="shared" si="8"/>
        <v>882.78753565873183</v>
      </c>
    </row>
    <row r="563" spans="1:2" ht="15.75" customHeight="1">
      <c r="A563">
        <v>563</v>
      </c>
      <c r="B563">
        <f t="shared" si="8"/>
        <v>884.35833198552677</v>
      </c>
    </row>
    <row r="564" spans="1:2" ht="15.75" customHeight="1">
      <c r="A564">
        <v>564</v>
      </c>
      <c r="B564">
        <f t="shared" si="8"/>
        <v>885.92912831232161</v>
      </c>
    </row>
    <row r="565" spans="1:2" ht="15.75" customHeight="1">
      <c r="A565">
        <v>565</v>
      </c>
      <c r="B565">
        <f t="shared" si="8"/>
        <v>887.49992463911656</v>
      </c>
    </row>
    <row r="566" spans="1:2" ht="15.75" customHeight="1">
      <c r="A566">
        <v>566</v>
      </c>
      <c r="B566">
        <f t="shared" si="8"/>
        <v>889.07072096591151</v>
      </c>
    </row>
    <row r="567" spans="1:2" ht="15.75" customHeight="1">
      <c r="A567">
        <v>567</v>
      </c>
      <c r="B567">
        <f t="shared" si="8"/>
        <v>890.64151729270634</v>
      </c>
    </row>
    <row r="568" spans="1:2" ht="15.75" customHeight="1">
      <c r="A568">
        <v>568</v>
      </c>
      <c r="B568">
        <f t="shared" si="8"/>
        <v>892.21231361950129</v>
      </c>
    </row>
    <row r="569" spans="1:2" ht="15.75" customHeight="1">
      <c r="A569">
        <v>569</v>
      </c>
      <c r="B569">
        <f t="shared" si="8"/>
        <v>893.78310994629612</v>
      </c>
    </row>
    <row r="570" spans="1:2" ht="15.75" customHeight="1">
      <c r="A570">
        <v>570</v>
      </c>
      <c r="B570">
        <f t="shared" si="8"/>
        <v>895.35390627309107</v>
      </c>
    </row>
    <row r="571" spans="1:2" ht="15.75" customHeight="1">
      <c r="A571">
        <v>571</v>
      </c>
      <c r="B571">
        <f t="shared" si="8"/>
        <v>896.9247025998859</v>
      </c>
    </row>
    <row r="572" spans="1:2" ht="15.75" customHeight="1">
      <c r="A572">
        <v>572</v>
      </c>
      <c r="B572">
        <f t="shared" si="8"/>
        <v>898.49549892668085</v>
      </c>
    </row>
    <row r="573" spans="1:2" ht="15.75" customHeight="1">
      <c r="A573">
        <v>573</v>
      </c>
      <c r="B573">
        <f t="shared" si="8"/>
        <v>900.06629525347569</v>
      </c>
    </row>
    <row r="574" spans="1:2" ht="15.75" customHeight="1">
      <c r="A574">
        <v>574</v>
      </c>
      <c r="B574">
        <f t="shared" si="8"/>
        <v>901.63709158027063</v>
      </c>
    </row>
    <row r="575" spans="1:2" ht="15.75" customHeight="1">
      <c r="A575">
        <v>575</v>
      </c>
      <c r="B575">
        <f t="shared" si="8"/>
        <v>903.20788790706547</v>
      </c>
    </row>
    <row r="576" spans="1:2" ht="15.75" customHeight="1">
      <c r="A576">
        <v>576</v>
      </c>
      <c r="B576">
        <f t="shared" si="8"/>
        <v>904.77868423386042</v>
      </c>
    </row>
    <row r="577" spans="1:2" ht="15.75" customHeight="1">
      <c r="A577">
        <v>577</v>
      </c>
      <c r="B577">
        <f t="shared" si="8"/>
        <v>906.34948056065537</v>
      </c>
    </row>
    <row r="578" spans="1:2" ht="15.75" customHeight="1">
      <c r="A578">
        <v>578</v>
      </c>
      <c r="B578">
        <f t="shared" ref="B578:B641" si="9">A578*((PI()/2))</f>
        <v>907.9202768874502</v>
      </c>
    </row>
    <row r="579" spans="1:2" ht="15.75" customHeight="1">
      <c r="A579">
        <v>579</v>
      </c>
      <c r="B579">
        <f t="shared" si="9"/>
        <v>909.49107321424515</v>
      </c>
    </row>
    <row r="580" spans="1:2" ht="15.75" customHeight="1">
      <c r="A580">
        <v>580</v>
      </c>
      <c r="B580">
        <f t="shared" si="9"/>
        <v>911.06186954103998</v>
      </c>
    </row>
    <row r="581" spans="1:2" ht="15.75" customHeight="1">
      <c r="A581">
        <v>581</v>
      </c>
      <c r="B581">
        <f t="shared" si="9"/>
        <v>912.63266586783493</v>
      </c>
    </row>
    <row r="582" spans="1:2" ht="15.75" customHeight="1">
      <c r="A582">
        <v>582</v>
      </c>
      <c r="B582">
        <f t="shared" si="9"/>
        <v>914.20346219462976</v>
      </c>
    </row>
    <row r="583" spans="1:2" ht="15.75" customHeight="1">
      <c r="A583">
        <v>583</v>
      </c>
      <c r="B583">
        <f t="shared" si="9"/>
        <v>915.77425852142471</v>
      </c>
    </row>
    <row r="584" spans="1:2" ht="15.75" customHeight="1">
      <c r="A584">
        <v>584</v>
      </c>
      <c r="B584">
        <f t="shared" si="9"/>
        <v>917.34505484821955</v>
      </c>
    </row>
    <row r="585" spans="1:2" ht="15.75" customHeight="1">
      <c r="A585">
        <v>585</v>
      </c>
      <c r="B585">
        <f t="shared" si="9"/>
        <v>918.9158511750145</v>
      </c>
    </row>
    <row r="586" spans="1:2" ht="15.75" customHeight="1">
      <c r="A586">
        <v>586</v>
      </c>
      <c r="B586">
        <f t="shared" si="9"/>
        <v>920.48664750180933</v>
      </c>
    </row>
    <row r="587" spans="1:2" ht="15.75" customHeight="1">
      <c r="A587">
        <v>587</v>
      </c>
      <c r="B587">
        <f t="shared" si="9"/>
        <v>922.05744382860428</v>
      </c>
    </row>
    <row r="588" spans="1:2" ht="15.75" customHeight="1">
      <c r="A588">
        <v>588</v>
      </c>
      <c r="B588">
        <f t="shared" si="9"/>
        <v>923.62824015539923</v>
      </c>
    </row>
    <row r="589" spans="1:2" ht="15.75" customHeight="1">
      <c r="A589">
        <v>589</v>
      </c>
      <c r="B589">
        <f t="shared" si="9"/>
        <v>925.19903648219406</v>
      </c>
    </row>
    <row r="590" spans="1:2" ht="15.75" customHeight="1">
      <c r="A590">
        <v>590</v>
      </c>
      <c r="B590">
        <f t="shared" si="9"/>
        <v>926.76983280898901</v>
      </c>
    </row>
    <row r="591" spans="1:2" ht="15.75" customHeight="1">
      <c r="A591">
        <v>591</v>
      </c>
      <c r="B591">
        <f t="shared" si="9"/>
        <v>928.34062913578384</v>
      </c>
    </row>
    <row r="592" spans="1:2" ht="15.75" customHeight="1">
      <c r="A592">
        <v>592</v>
      </c>
      <c r="B592">
        <f t="shared" si="9"/>
        <v>929.91142546257879</v>
      </c>
    </row>
    <row r="593" spans="1:2" ht="15.75" customHeight="1">
      <c r="A593">
        <v>593</v>
      </c>
      <c r="B593">
        <f t="shared" si="9"/>
        <v>931.48222178937363</v>
      </c>
    </row>
    <row r="594" spans="1:2" ht="15.75" customHeight="1">
      <c r="A594">
        <v>594</v>
      </c>
      <c r="B594">
        <f t="shared" si="9"/>
        <v>933.05301811616857</v>
      </c>
    </row>
    <row r="595" spans="1:2" ht="15.75" customHeight="1">
      <c r="A595">
        <v>595</v>
      </c>
      <c r="B595">
        <f t="shared" si="9"/>
        <v>934.62381444296341</v>
      </c>
    </row>
    <row r="596" spans="1:2" ht="15.75" customHeight="1">
      <c r="A596">
        <v>596</v>
      </c>
      <c r="B596">
        <f t="shared" si="9"/>
        <v>936.19461076975836</v>
      </c>
    </row>
    <row r="597" spans="1:2" ht="15.75" customHeight="1">
      <c r="A597">
        <v>597</v>
      </c>
      <c r="B597">
        <f t="shared" si="9"/>
        <v>937.76540709655319</v>
      </c>
    </row>
    <row r="598" spans="1:2" ht="15.75" customHeight="1">
      <c r="A598">
        <v>598</v>
      </c>
      <c r="B598">
        <f t="shared" si="9"/>
        <v>939.33620342334814</v>
      </c>
    </row>
    <row r="599" spans="1:2" ht="15.75" customHeight="1">
      <c r="A599">
        <v>599</v>
      </c>
      <c r="B599">
        <f t="shared" si="9"/>
        <v>940.90699975014309</v>
      </c>
    </row>
    <row r="600" spans="1:2" ht="15.75" customHeight="1">
      <c r="A600">
        <v>600</v>
      </c>
      <c r="B600">
        <f t="shared" si="9"/>
        <v>942.47779607693792</v>
      </c>
    </row>
    <row r="601" spans="1:2" ht="15.75" customHeight="1">
      <c r="A601">
        <v>601</v>
      </c>
      <c r="B601">
        <f t="shared" si="9"/>
        <v>944.04859240373287</v>
      </c>
    </row>
    <row r="602" spans="1:2" ht="15.75" customHeight="1">
      <c r="A602">
        <v>602</v>
      </c>
      <c r="B602">
        <f t="shared" si="9"/>
        <v>945.6193887305277</v>
      </c>
    </row>
    <row r="603" spans="1:2" ht="15.75" customHeight="1">
      <c r="A603">
        <v>603</v>
      </c>
      <c r="B603">
        <f t="shared" si="9"/>
        <v>947.19018505732265</v>
      </c>
    </row>
    <row r="604" spans="1:2" ht="15.75" customHeight="1">
      <c r="A604">
        <v>604</v>
      </c>
      <c r="B604">
        <f t="shared" si="9"/>
        <v>948.76098138411749</v>
      </c>
    </row>
    <row r="605" spans="1:2" ht="15.75" customHeight="1">
      <c r="A605">
        <v>605</v>
      </c>
      <c r="B605">
        <f t="shared" si="9"/>
        <v>950.33177771091243</v>
      </c>
    </row>
    <row r="606" spans="1:2" ht="15.75" customHeight="1">
      <c r="A606">
        <v>606</v>
      </c>
      <c r="B606">
        <f t="shared" si="9"/>
        <v>951.90257403770727</v>
      </c>
    </row>
    <row r="607" spans="1:2" ht="15.75" customHeight="1">
      <c r="A607">
        <v>607</v>
      </c>
      <c r="B607">
        <f t="shared" si="9"/>
        <v>953.47337036450222</v>
      </c>
    </row>
    <row r="608" spans="1:2" ht="15.75" customHeight="1">
      <c r="A608">
        <v>608</v>
      </c>
      <c r="B608">
        <f t="shared" si="9"/>
        <v>955.04416669129705</v>
      </c>
    </row>
    <row r="609" spans="1:2" ht="15.75" customHeight="1">
      <c r="A609">
        <v>609</v>
      </c>
      <c r="B609">
        <f t="shared" si="9"/>
        <v>956.614963018092</v>
      </c>
    </row>
    <row r="610" spans="1:2" ht="15.75" customHeight="1">
      <c r="A610">
        <v>610</v>
      </c>
      <c r="B610">
        <f t="shared" si="9"/>
        <v>958.18575934488695</v>
      </c>
    </row>
    <row r="611" spans="1:2" ht="15.75" customHeight="1">
      <c r="A611">
        <v>611</v>
      </c>
      <c r="B611">
        <f t="shared" si="9"/>
        <v>959.75655567168178</v>
      </c>
    </row>
    <row r="612" spans="1:2" ht="15.75" customHeight="1">
      <c r="A612">
        <v>612</v>
      </c>
      <c r="B612">
        <f t="shared" si="9"/>
        <v>961.32735199847673</v>
      </c>
    </row>
    <row r="613" spans="1:2" ht="15.75" customHeight="1">
      <c r="A613">
        <v>613</v>
      </c>
      <c r="B613">
        <f t="shared" si="9"/>
        <v>962.89814832527156</v>
      </c>
    </row>
    <row r="614" spans="1:2" ht="15.75" customHeight="1">
      <c r="A614">
        <v>614</v>
      </c>
      <c r="B614">
        <f t="shared" si="9"/>
        <v>964.46894465206651</v>
      </c>
    </row>
    <row r="615" spans="1:2" ht="15.75" customHeight="1">
      <c r="A615">
        <v>615</v>
      </c>
      <c r="B615">
        <f t="shared" si="9"/>
        <v>966.03974097886135</v>
      </c>
    </row>
    <row r="616" spans="1:2" ht="15.75" customHeight="1">
      <c r="A616">
        <v>616</v>
      </c>
      <c r="B616">
        <f t="shared" si="9"/>
        <v>967.61053730565629</v>
      </c>
    </row>
    <row r="617" spans="1:2" ht="15.75" customHeight="1">
      <c r="A617">
        <v>617</v>
      </c>
      <c r="B617">
        <f t="shared" si="9"/>
        <v>969.18133363245113</v>
      </c>
    </row>
    <row r="618" spans="1:2" ht="15.75" customHeight="1">
      <c r="A618">
        <v>618</v>
      </c>
      <c r="B618">
        <f t="shared" si="9"/>
        <v>970.75212995924608</v>
      </c>
    </row>
    <row r="619" spans="1:2" ht="15.75" customHeight="1">
      <c r="A619">
        <v>619</v>
      </c>
      <c r="B619">
        <f t="shared" si="9"/>
        <v>972.32292628604102</v>
      </c>
    </row>
    <row r="620" spans="1:2" ht="15.75" customHeight="1">
      <c r="A620">
        <v>620</v>
      </c>
      <c r="B620">
        <f t="shared" si="9"/>
        <v>973.89372261283586</v>
      </c>
    </row>
    <row r="621" spans="1:2" ht="15.75" customHeight="1">
      <c r="A621">
        <v>621</v>
      </c>
      <c r="B621">
        <f t="shared" si="9"/>
        <v>975.46451893963081</v>
      </c>
    </row>
    <row r="622" spans="1:2" ht="15.75" customHeight="1">
      <c r="A622">
        <v>622</v>
      </c>
      <c r="B622">
        <f t="shared" si="9"/>
        <v>977.03531526642564</v>
      </c>
    </row>
    <row r="623" spans="1:2" ht="15.75" customHeight="1">
      <c r="A623">
        <v>623</v>
      </c>
      <c r="B623">
        <f t="shared" si="9"/>
        <v>978.60611159322059</v>
      </c>
    </row>
    <row r="624" spans="1:2" ht="15.75" customHeight="1">
      <c r="A624">
        <v>624</v>
      </c>
      <c r="B624">
        <f t="shared" si="9"/>
        <v>980.17690792001542</v>
      </c>
    </row>
    <row r="625" spans="1:2" ht="15.75" customHeight="1">
      <c r="A625">
        <v>625</v>
      </c>
      <c r="B625">
        <f t="shared" si="9"/>
        <v>981.74770424681037</v>
      </c>
    </row>
    <row r="626" spans="1:2" ht="15.75" customHeight="1">
      <c r="A626">
        <v>626</v>
      </c>
      <c r="B626">
        <f t="shared" si="9"/>
        <v>983.31850057360521</v>
      </c>
    </row>
    <row r="627" spans="1:2" ht="15.75" customHeight="1">
      <c r="A627">
        <v>627</v>
      </c>
      <c r="B627">
        <f t="shared" si="9"/>
        <v>984.88929690040015</v>
      </c>
    </row>
    <row r="628" spans="1:2" ht="15.75" customHeight="1">
      <c r="A628">
        <v>628</v>
      </c>
      <c r="B628">
        <f t="shared" si="9"/>
        <v>986.46009322719499</v>
      </c>
    </row>
    <row r="629" spans="1:2" ht="15.75" customHeight="1">
      <c r="A629">
        <v>629</v>
      </c>
      <c r="B629">
        <f t="shared" si="9"/>
        <v>988.03088955398994</v>
      </c>
    </row>
    <row r="630" spans="1:2" ht="15.75" customHeight="1">
      <c r="A630">
        <v>630</v>
      </c>
      <c r="B630">
        <f t="shared" si="9"/>
        <v>989.60168588078488</v>
      </c>
    </row>
    <row r="631" spans="1:2" ht="15.75" customHeight="1">
      <c r="A631">
        <v>631</v>
      </c>
      <c r="B631">
        <f t="shared" si="9"/>
        <v>991.17248220757972</v>
      </c>
    </row>
    <row r="632" spans="1:2" ht="15.75" customHeight="1">
      <c r="A632">
        <v>632</v>
      </c>
      <c r="B632">
        <f t="shared" si="9"/>
        <v>992.74327853437467</v>
      </c>
    </row>
    <row r="633" spans="1:2" ht="15.75" customHeight="1">
      <c r="A633">
        <v>633</v>
      </c>
      <c r="B633">
        <f t="shared" si="9"/>
        <v>994.3140748611695</v>
      </c>
    </row>
    <row r="634" spans="1:2" ht="15.75" customHeight="1">
      <c r="A634">
        <v>634</v>
      </c>
      <c r="B634">
        <f t="shared" si="9"/>
        <v>995.88487118796445</v>
      </c>
    </row>
    <row r="635" spans="1:2" ht="15.75" customHeight="1">
      <c r="A635">
        <v>635</v>
      </c>
      <c r="B635">
        <f t="shared" si="9"/>
        <v>997.45566751475928</v>
      </c>
    </row>
    <row r="636" spans="1:2" ht="15.75" customHeight="1">
      <c r="A636">
        <v>636</v>
      </c>
      <c r="B636">
        <f t="shared" si="9"/>
        <v>999.02646384155423</v>
      </c>
    </row>
    <row r="637" spans="1:2" ht="15.75" customHeight="1">
      <c r="A637">
        <v>637</v>
      </c>
      <c r="B637">
        <f t="shared" si="9"/>
        <v>1000.5972601683491</v>
      </c>
    </row>
    <row r="638" spans="1:2" ht="15.75" customHeight="1">
      <c r="A638">
        <v>638</v>
      </c>
      <c r="B638">
        <f t="shared" si="9"/>
        <v>1002.168056495144</v>
      </c>
    </row>
    <row r="639" spans="1:2" ht="15.75" customHeight="1">
      <c r="A639">
        <v>639</v>
      </c>
      <c r="B639">
        <f t="shared" si="9"/>
        <v>1003.7388528219388</v>
      </c>
    </row>
    <row r="640" spans="1:2" ht="15.75" customHeight="1">
      <c r="A640">
        <v>640</v>
      </c>
      <c r="B640">
        <f t="shared" si="9"/>
        <v>1005.3096491487338</v>
      </c>
    </row>
    <row r="641" spans="1:2" ht="15.75" customHeight="1">
      <c r="A641">
        <v>641</v>
      </c>
      <c r="B641">
        <f t="shared" si="9"/>
        <v>1006.8804454755287</v>
      </c>
    </row>
    <row r="642" spans="1:2" ht="15.75" customHeight="1">
      <c r="A642">
        <v>642</v>
      </c>
      <c r="B642">
        <f t="shared" ref="B642:B705" si="10">A642*((PI()/2))</f>
        <v>1008.4512418023236</v>
      </c>
    </row>
    <row r="643" spans="1:2" ht="15.75" customHeight="1">
      <c r="A643">
        <v>643</v>
      </c>
      <c r="B643">
        <f t="shared" si="10"/>
        <v>1010.0220381291185</v>
      </c>
    </row>
    <row r="644" spans="1:2" ht="15.75" customHeight="1">
      <c r="A644">
        <v>644</v>
      </c>
      <c r="B644">
        <f t="shared" si="10"/>
        <v>1011.5928344559134</v>
      </c>
    </row>
    <row r="645" spans="1:2" ht="15.75" customHeight="1">
      <c r="A645">
        <v>645</v>
      </c>
      <c r="B645">
        <f t="shared" si="10"/>
        <v>1013.1636307827083</v>
      </c>
    </row>
    <row r="646" spans="1:2" ht="15.75" customHeight="1">
      <c r="A646">
        <v>646</v>
      </c>
      <c r="B646">
        <f t="shared" si="10"/>
        <v>1014.7344271095031</v>
      </c>
    </row>
    <row r="647" spans="1:2" ht="15.75" customHeight="1">
      <c r="A647">
        <v>647</v>
      </c>
      <c r="B647">
        <f t="shared" si="10"/>
        <v>1016.3052234362981</v>
      </c>
    </row>
    <row r="648" spans="1:2" ht="15.75" customHeight="1">
      <c r="A648">
        <v>648</v>
      </c>
      <c r="B648">
        <f t="shared" si="10"/>
        <v>1017.8760197630929</v>
      </c>
    </row>
    <row r="649" spans="1:2" ht="15.75" customHeight="1">
      <c r="A649">
        <v>649</v>
      </c>
      <c r="B649">
        <f t="shared" si="10"/>
        <v>1019.4468160898879</v>
      </c>
    </row>
    <row r="650" spans="1:2" ht="15.75" customHeight="1">
      <c r="A650">
        <v>650</v>
      </c>
      <c r="B650">
        <f t="shared" si="10"/>
        <v>1021.0176124166827</v>
      </c>
    </row>
    <row r="651" spans="1:2" ht="15.75" customHeight="1">
      <c r="A651">
        <v>651</v>
      </c>
      <c r="B651">
        <f t="shared" si="10"/>
        <v>1022.5884087434777</v>
      </c>
    </row>
    <row r="652" spans="1:2" ht="15.75" customHeight="1">
      <c r="A652">
        <v>652</v>
      </c>
      <c r="B652">
        <f t="shared" si="10"/>
        <v>1024.1592050702725</v>
      </c>
    </row>
    <row r="653" spans="1:2" ht="15.75" customHeight="1">
      <c r="A653">
        <v>653</v>
      </c>
      <c r="B653">
        <f t="shared" si="10"/>
        <v>1025.7300013970676</v>
      </c>
    </row>
    <row r="654" spans="1:2" ht="15.75" customHeight="1">
      <c r="A654">
        <v>654</v>
      </c>
      <c r="B654">
        <f t="shared" si="10"/>
        <v>1027.3007977238624</v>
      </c>
    </row>
    <row r="655" spans="1:2" ht="15.75" customHeight="1">
      <c r="A655">
        <v>655</v>
      </c>
      <c r="B655">
        <f t="shared" si="10"/>
        <v>1028.8715940506572</v>
      </c>
    </row>
    <row r="656" spans="1:2" ht="15.75" customHeight="1">
      <c r="A656">
        <v>656</v>
      </c>
      <c r="B656">
        <f t="shared" si="10"/>
        <v>1030.4423903774521</v>
      </c>
    </row>
    <row r="657" spans="1:2" ht="15.75" customHeight="1">
      <c r="A657">
        <v>657</v>
      </c>
      <c r="B657">
        <f t="shared" si="10"/>
        <v>1032.0131867042471</v>
      </c>
    </row>
    <row r="658" spans="1:2" ht="15.75" customHeight="1">
      <c r="A658">
        <v>658</v>
      </c>
      <c r="B658">
        <f t="shared" si="10"/>
        <v>1033.583983031042</v>
      </c>
    </row>
    <row r="659" spans="1:2" ht="15.75" customHeight="1">
      <c r="A659">
        <v>659</v>
      </c>
      <c r="B659">
        <f t="shared" si="10"/>
        <v>1035.1547793578368</v>
      </c>
    </row>
    <row r="660" spans="1:2" ht="15.75" customHeight="1">
      <c r="A660">
        <v>660</v>
      </c>
      <c r="B660">
        <f t="shared" si="10"/>
        <v>1036.7255756846316</v>
      </c>
    </row>
    <row r="661" spans="1:2" ht="15.75" customHeight="1">
      <c r="A661">
        <v>661</v>
      </c>
      <c r="B661">
        <f t="shared" si="10"/>
        <v>1038.2963720114267</v>
      </c>
    </row>
    <row r="662" spans="1:2" ht="15.75" customHeight="1">
      <c r="A662">
        <v>662</v>
      </c>
      <c r="B662">
        <f t="shared" si="10"/>
        <v>1039.8671683382215</v>
      </c>
    </row>
    <row r="663" spans="1:2" ht="15.75" customHeight="1">
      <c r="A663">
        <v>663</v>
      </c>
      <c r="B663">
        <f t="shared" si="10"/>
        <v>1041.4379646650164</v>
      </c>
    </row>
    <row r="664" spans="1:2" ht="15.75" customHeight="1">
      <c r="A664">
        <v>664</v>
      </c>
      <c r="B664">
        <f t="shared" si="10"/>
        <v>1043.0087609918114</v>
      </c>
    </row>
    <row r="665" spans="1:2" ht="15.75" customHeight="1">
      <c r="A665">
        <v>665</v>
      </c>
      <c r="B665">
        <f t="shared" si="10"/>
        <v>1044.5795573186062</v>
      </c>
    </row>
    <row r="666" spans="1:2" ht="15.75" customHeight="1">
      <c r="A666">
        <v>666</v>
      </c>
      <c r="B666">
        <f t="shared" si="10"/>
        <v>1046.1503536454011</v>
      </c>
    </row>
    <row r="667" spans="1:2" ht="15.75" customHeight="1">
      <c r="A667">
        <v>667</v>
      </c>
      <c r="B667">
        <f t="shared" si="10"/>
        <v>1047.7211499721959</v>
      </c>
    </row>
    <row r="668" spans="1:2" ht="15.75" customHeight="1">
      <c r="A668">
        <v>668</v>
      </c>
      <c r="B668">
        <f t="shared" si="10"/>
        <v>1049.291946298991</v>
      </c>
    </row>
    <row r="669" spans="1:2" ht="15.75" customHeight="1">
      <c r="A669">
        <v>669</v>
      </c>
      <c r="B669">
        <f t="shared" si="10"/>
        <v>1050.8627426257858</v>
      </c>
    </row>
    <row r="670" spans="1:2" ht="15.75" customHeight="1">
      <c r="A670">
        <v>670</v>
      </c>
      <c r="B670">
        <f t="shared" si="10"/>
        <v>1052.4335389525806</v>
      </c>
    </row>
    <row r="671" spans="1:2" ht="15.75" customHeight="1">
      <c r="A671">
        <v>671</v>
      </c>
      <c r="B671">
        <f t="shared" si="10"/>
        <v>1054.0043352793755</v>
      </c>
    </row>
    <row r="672" spans="1:2" ht="15.75" customHeight="1">
      <c r="A672">
        <v>672</v>
      </c>
      <c r="B672">
        <f t="shared" si="10"/>
        <v>1055.5751316061705</v>
      </c>
    </row>
    <row r="673" spans="1:2" ht="15.75" customHeight="1">
      <c r="A673">
        <v>673</v>
      </c>
      <c r="B673">
        <f t="shared" si="10"/>
        <v>1057.1459279329654</v>
      </c>
    </row>
    <row r="674" spans="1:2" ht="15.75" customHeight="1">
      <c r="A674">
        <v>674</v>
      </c>
      <c r="B674">
        <f t="shared" si="10"/>
        <v>1058.7167242597602</v>
      </c>
    </row>
    <row r="675" spans="1:2" ht="15.75" customHeight="1">
      <c r="A675">
        <v>675</v>
      </c>
      <c r="B675">
        <f t="shared" si="10"/>
        <v>1060.2875205865553</v>
      </c>
    </row>
    <row r="676" spans="1:2" ht="15.75" customHeight="1">
      <c r="A676">
        <v>676</v>
      </c>
      <c r="B676">
        <f t="shared" si="10"/>
        <v>1061.8583169133501</v>
      </c>
    </row>
    <row r="677" spans="1:2" ht="15.75" customHeight="1">
      <c r="A677">
        <v>677</v>
      </c>
      <c r="B677">
        <f t="shared" si="10"/>
        <v>1063.4291132401449</v>
      </c>
    </row>
    <row r="678" spans="1:2" ht="15.75" customHeight="1">
      <c r="A678">
        <v>678</v>
      </c>
      <c r="B678">
        <f t="shared" si="10"/>
        <v>1064.9999095669398</v>
      </c>
    </row>
    <row r="679" spans="1:2" ht="15.75" customHeight="1">
      <c r="A679">
        <v>679</v>
      </c>
      <c r="B679">
        <f t="shared" si="10"/>
        <v>1066.5707058937348</v>
      </c>
    </row>
    <row r="680" spans="1:2" ht="15.75" customHeight="1">
      <c r="A680">
        <v>680</v>
      </c>
      <c r="B680">
        <f t="shared" si="10"/>
        <v>1068.1415022205297</v>
      </c>
    </row>
    <row r="681" spans="1:2" ht="15.75" customHeight="1">
      <c r="A681">
        <v>681</v>
      </c>
      <c r="B681">
        <f t="shared" si="10"/>
        <v>1069.7122985473245</v>
      </c>
    </row>
    <row r="682" spans="1:2" ht="15.75" customHeight="1">
      <c r="A682">
        <v>682</v>
      </c>
      <c r="B682">
        <f t="shared" si="10"/>
        <v>1071.2830948741193</v>
      </c>
    </row>
    <row r="683" spans="1:2" ht="15.75" customHeight="1">
      <c r="A683">
        <v>683</v>
      </c>
      <c r="B683">
        <f t="shared" si="10"/>
        <v>1072.8538912009144</v>
      </c>
    </row>
    <row r="684" spans="1:2" ht="15.75" customHeight="1">
      <c r="A684">
        <v>684</v>
      </c>
      <c r="B684">
        <f t="shared" si="10"/>
        <v>1074.4246875277092</v>
      </c>
    </row>
    <row r="685" spans="1:2" ht="15.75" customHeight="1">
      <c r="A685">
        <v>685</v>
      </c>
      <c r="B685">
        <f t="shared" si="10"/>
        <v>1075.9954838545041</v>
      </c>
    </row>
    <row r="686" spans="1:2" ht="15.75" customHeight="1">
      <c r="A686">
        <v>686</v>
      </c>
      <c r="B686">
        <f t="shared" si="10"/>
        <v>1077.5662801812991</v>
      </c>
    </row>
    <row r="687" spans="1:2" ht="15.75" customHeight="1">
      <c r="A687">
        <v>687</v>
      </c>
      <c r="B687">
        <f t="shared" si="10"/>
        <v>1079.137076508094</v>
      </c>
    </row>
    <row r="688" spans="1:2" ht="15.75" customHeight="1">
      <c r="A688">
        <v>688</v>
      </c>
      <c r="B688">
        <f t="shared" si="10"/>
        <v>1080.7078728348888</v>
      </c>
    </row>
    <row r="689" spans="1:2" ht="15.75" customHeight="1">
      <c r="A689">
        <v>689</v>
      </c>
      <c r="B689">
        <f t="shared" si="10"/>
        <v>1082.2786691616836</v>
      </c>
    </row>
    <row r="690" spans="1:2" ht="15.75" customHeight="1">
      <c r="A690">
        <v>690</v>
      </c>
      <c r="B690">
        <f t="shared" si="10"/>
        <v>1083.8494654884787</v>
      </c>
    </row>
    <row r="691" spans="1:2" ht="15.75" customHeight="1">
      <c r="A691">
        <v>691</v>
      </c>
      <c r="B691">
        <f t="shared" si="10"/>
        <v>1085.4202618152735</v>
      </c>
    </row>
    <row r="692" spans="1:2" ht="15.75" customHeight="1">
      <c r="A692">
        <v>692</v>
      </c>
      <c r="B692">
        <f t="shared" si="10"/>
        <v>1086.9910581420684</v>
      </c>
    </row>
    <row r="693" spans="1:2" ht="15.75" customHeight="1">
      <c r="A693">
        <v>693</v>
      </c>
      <c r="B693">
        <f t="shared" si="10"/>
        <v>1088.5618544688632</v>
      </c>
    </row>
    <row r="694" spans="1:2" ht="15.75" customHeight="1">
      <c r="A694">
        <v>694</v>
      </c>
      <c r="B694">
        <f t="shared" si="10"/>
        <v>1090.1326507956583</v>
      </c>
    </row>
    <row r="695" spans="1:2" ht="15.75" customHeight="1">
      <c r="A695">
        <v>695</v>
      </c>
      <c r="B695">
        <f t="shared" si="10"/>
        <v>1091.7034471224531</v>
      </c>
    </row>
    <row r="696" spans="1:2" ht="15.75" customHeight="1">
      <c r="A696">
        <v>696</v>
      </c>
      <c r="B696">
        <f t="shared" si="10"/>
        <v>1093.2742434492479</v>
      </c>
    </row>
    <row r="697" spans="1:2" ht="15.75" customHeight="1">
      <c r="A697">
        <v>697</v>
      </c>
      <c r="B697">
        <f t="shared" si="10"/>
        <v>1094.845039776043</v>
      </c>
    </row>
    <row r="698" spans="1:2" ht="15.75" customHeight="1">
      <c r="A698">
        <v>698</v>
      </c>
      <c r="B698">
        <f t="shared" si="10"/>
        <v>1096.4158361028378</v>
      </c>
    </row>
    <row r="699" spans="1:2" ht="15.75" customHeight="1">
      <c r="A699">
        <v>699</v>
      </c>
      <c r="B699">
        <f t="shared" si="10"/>
        <v>1097.9866324296327</v>
      </c>
    </row>
    <row r="700" spans="1:2" ht="15.75" customHeight="1">
      <c r="A700">
        <v>700</v>
      </c>
      <c r="B700">
        <f t="shared" si="10"/>
        <v>1099.5574287564275</v>
      </c>
    </row>
    <row r="701" spans="1:2" ht="15.75" customHeight="1">
      <c r="A701">
        <v>701</v>
      </c>
      <c r="B701">
        <f t="shared" si="10"/>
        <v>1101.1282250832226</v>
      </c>
    </row>
    <row r="702" spans="1:2" ht="15.75" customHeight="1">
      <c r="A702">
        <v>702</v>
      </c>
      <c r="B702">
        <f t="shared" si="10"/>
        <v>1102.6990214100174</v>
      </c>
    </row>
    <row r="703" spans="1:2" ht="15.75" customHeight="1">
      <c r="A703">
        <v>703</v>
      </c>
      <c r="B703">
        <f t="shared" si="10"/>
        <v>1104.2698177368122</v>
      </c>
    </row>
    <row r="704" spans="1:2" ht="15.75" customHeight="1">
      <c r="A704">
        <v>704</v>
      </c>
      <c r="B704">
        <f t="shared" si="10"/>
        <v>1105.8406140636071</v>
      </c>
    </row>
    <row r="705" spans="1:2" ht="15.75" customHeight="1">
      <c r="A705">
        <v>705</v>
      </c>
      <c r="B705">
        <f t="shared" si="10"/>
        <v>1107.4114103904021</v>
      </c>
    </row>
    <row r="706" spans="1:2" ht="15.75" customHeight="1">
      <c r="A706">
        <v>706</v>
      </c>
      <c r="B706">
        <f t="shared" ref="B706:B769" si="11">A706*((PI()/2))</f>
        <v>1108.982206717197</v>
      </c>
    </row>
    <row r="707" spans="1:2" ht="15.75" customHeight="1">
      <c r="A707">
        <v>707</v>
      </c>
      <c r="B707">
        <f t="shared" si="11"/>
        <v>1110.5530030439918</v>
      </c>
    </row>
    <row r="708" spans="1:2" ht="15.75" customHeight="1">
      <c r="A708">
        <v>708</v>
      </c>
      <c r="B708">
        <f t="shared" si="11"/>
        <v>1112.1237993707869</v>
      </c>
    </row>
    <row r="709" spans="1:2" ht="15.75" customHeight="1">
      <c r="A709">
        <v>709</v>
      </c>
      <c r="B709">
        <f t="shared" si="11"/>
        <v>1113.6945956975817</v>
      </c>
    </row>
    <row r="710" spans="1:2" ht="15.75" customHeight="1">
      <c r="A710">
        <v>710</v>
      </c>
      <c r="B710">
        <f t="shared" si="11"/>
        <v>1115.2653920243765</v>
      </c>
    </row>
    <row r="711" spans="1:2" ht="15.75" customHeight="1">
      <c r="A711">
        <v>711</v>
      </c>
      <c r="B711">
        <f t="shared" si="11"/>
        <v>1116.8361883511714</v>
      </c>
    </row>
    <row r="712" spans="1:2" ht="15.75" customHeight="1">
      <c r="A712">
        <v>712</v>
      </c>
      <c r="B712">
        <f t="shared" si="11"/>
        <v>1118.4069846779664</v>
      </c>
    </row>
    <row r="713" spans="1:2" ht="15.75" customHeight="1">
      <c r="A713">
        <v>713</v>
      </c>
      <c r="B713">
        <f t="shared" si="11"/>
        <v>1119.9777810047613</v>
      </c>
    </row>
    <row r="714" spans="1:2" ht="15.75" customHeight="1">
      <c r="A714">
        <v>714</v>
      </c>
      <c r="B714">
        <f t="shared" si="11"/>
        <v>1121.5485773315561</v>
      </c>
    </row>
    <row r="715" spans="1:2" ht="15.75" customHeight="1">
      <c r="A715">
        <v>715</v>
      </c>
      <c r="B715">
        <f t="shared" si="11"/>
        <v>1123.1193736583512</v>
      </c>
    </row>
    <row r="716" spans="1:2" ht="15.75" customHeight="1">
      <c r="A716">
        <v>716</v>
      </c>
      <c r="B716">
        <f t="shared" si="11"/>
        <v>1124.690169985146</v>
      </c>
    </row>
    <row r="717" spans="1:2" ht="15.75" customHeight="1">
      <c r="A717">
        <v>717</v>
      </c>
      <c r="B717">
        <f t="shared" si="11"/>
        <v>1126.2609663119408</v>
      </c>
    </row>
    <row r="718" spans="1:2" ht="15.75" customHeight="1">
      <c r="A718">
        <v>718</v>
      </c>
      <c r="B718">
        <f t="shared" si="11"/>
        <v>1127.8317626387357</v>
      </c>
    </row>
    <row r="719" spans="1:2" ht="15.75" customHeight="1">
      <c r="A719">
        <v>719</v>
      </c>
      <c r="B719">
        <f t="shared" si="11"/>
        <v>1129.4025589655307</v>
      </c>
    </row>
    <row r="720" spans="1:2" ht="15.75" customHeight="1">
      <c r="A720">
        <v>720</v>
      </c>
      <c r="B720">
        <f t="shared" si="11"/>
        <v>1130.9733552923256</v>
      </c>
    </row>
    <row r="721" spans="1:2" ht="15.75" customHeight="1">
      <c r="A721">
        <v>721</v>
      </c>
      <c r="B721">
        <f t="shared" si="11"/>
        <v>1132.5441516191204</v>
      </c>
    </row>
    <row r="722" spans="1:2" ht="15.75" customHeight="1">
      <c r="A722">
        <v>722</v>
      </c>
      <c r="B722">
        <f t="shared" si="11"/>
        <v>1134.1149479459152</v>
      </c>
    </row>
    <row r="723" spans="1:2" ht="15.75" customHeight="1">
      <c r="A723">
        <v>723</v>
      </c>
      <c r="B723">
        <f t="shared" si="11"/>
        <v>1135.6857442727103</v>
      </c>
    </row>
    <row r="724" spans="1:2" ht="15.75" customHeight="1">
      <c r="A724">
        <v>724</v>
      </c>
      <c r="B724">
        <f t="shared" si="11"/>
        <v>1137.2565405995051</v>
      </c>
    </row>
    <row r="725" spans="1:2" ht="15.75" customHeight="1">
      <c r="A725">
        <v>725</v>
      </c>
      <c r="B725">
        <f t="shared" si="11"/>
        <v>1138.8273369262999</v>
      </c>
    </row>
    <row r="726" spans="1:2" ht="15.75" customHeight="1">
      <c r="A726">
        <v>726</v>
      </c>
      <c r="B726">
        <f t="shared" si="11"/>
        <v>1140.398133253095</v>
      </c>
    </row>
    <row r="727" spans="1:2" ht="15.75" customHeight="1">
      <c r="A727">
        <v>727</v>
      </c>
      <c r="B727">
        <f t="shared" si="11"/>
        <v>1141.9689295798898</v>
      </c>
    </row>
    <row r="728" spans="1:2" ht="15.75" customHeight="1">
      <c r="A728">
        <v>728</v>
      </c>
      <c r="B728">
        <f t="shared" si="11"/>
        <v>1143.5397259066847</v>
      </c>
    </row>
    <row r="729" spans="1:2" ht="15.75" customHeight="1">
      <c r="A729">
        <v>729</v>
      </c>
      <c r="B729">
        <f t="shared" si="11"/>
        <v>1145.1105222334795</v>
      </c>
    </row>
    <row r="730" spans="1:2" ht="15.75" customHeight="1">
      <c r="A730">
        <v>730</v>
      </c>
      <c r="B730">
        <f t="shared" si="11"/>
        <v>1146.6813185602746</v>
      </c>
    </row>
    <row r="731" spans="1:2" ht="15.75" customHeight="1">
      <c r="A731">
        <v>731</v>
      </c>
      <c r="B731">
        <f t="shared" si="11"/>
        <v>1148.2521148870694</v>
      </c>
    </row>
    <row r="732" spans="1:2" ht="15.75" customHeight="1">
      <c r="A732">
        <v>732</v>
      </c>
      <c r="B732">
        <f t="shared" si="11"/>
        <v>1149.8229112138642</v>
      </c>
    </row>
    <row r="733" spans="1:2" ht="15.75" customHeight="1">
      <c r="A733">
        <v>733</v>
      </c>
      <c r="B733">
        <f t="shared" si="11"/>
        <v>1151.3937075406591</v>
      </c>
    </row>
    <row r="734" spans="1:2" ht="15.75" customHeight="1">
      <c r="A734">
        <v>734</v>
      </c>
      <c r="B734">
        <f t="shared" si="11"/>
        <v>1152.9645038674541</v>
      </c>
    </row>
    <row r="735" spans="1:2" ht="15.75" customHeight="1">
      <c r="A735">
        <v>735</v>
      </c>
      <c r="B735">
        <f t="shared" si="11"/>
        <v>1154.535300194249</v>
      </c>
    </row>
    <row r="736" spans="1:2" ht="15.75" customHeight="1">
      <c r="A736">
        <v>736</v>
      </c>
      <c r="B736">
        <f t="shared" si="11"/>
        <v>1156.1060965210438</v>
      </c>
    </row>
    <row r="737" spans="1:2" ht="15.75" customHeight="1">
      <c r="A737">
        <v>737</v>
      </c>
      <c r="B737">
        <f t="shared" si="11"/>
        <v>1157.6768928478389</v>
      </c>
    </row>
    <row r="738" spans="1:2" ht="15.75" customHeight="1">
      <c r="A738">
        <v>738</v>
      </c>
      <c r="B738">
        <f t="shared" si="11"/>
        <v>1159.2476891746337</v>
      </c>
    </row>
    <row r="739" spans="1:2" ht="15.75" customHeight="1">
      <c r="A739">
        <v>739</v>
      </c>
      <c r="B739">
        <f t="shared" si="11"/>
        <v>1160.8184855014285</v>
      </c>
    </row>
    <row r="740" spans="1:2" ht="15.75" customHeight="1">
      <c r="A740">
        <v>740</v>
      </c>
      <c r="B740">
        <f t="shared" si="11"/>
        <v>1162.3892818282234</v>
      </c>
    </row>
    <row r="741" spans="1:2" ht="15.75" customHeight="1">
      <c r="A741">
        <v>741</v>
      </c>
      <c r="B741">
        <f t="shared" si="11"/>
        <v>1163.9600781550184</v>
      </c>
    </row>
    <row r="742" spans="1:2" ht="15.75" customHeight="1">
      <c r="A742">
        <v>742</v>
      </c>
      <c r="B742">
        <f t="shared" si="11"/>
        <v>1165.5308744818133</v>
      </c>
    </row>
    <row r="743" spans="1:2" ht="15.75" customHeight="1">
      <c r="A743">
        <v>743</v>
      </c>
      <c r="B743">
        <f t="shared" si="11"/>
        <v>1167.1016708086081</v>
      </c>
    </row>
    <row r="744" spans="1:2" ht="15.75" customHeight="1">
      <c r="A744">
        <v>744</v>
      </c>
      <c r="B744">
        <f t="shared" si="11"/>
        <v>1168.6724671354029</v>
      </c>
    </row>
    <row r="745" spans="1:2" ht="15.75" customHeight="1">
      <c r="A745">
        <v>745</v>
      </c>
      <c r="B745">
        <f t="shared" si="11"/>
        <v>1170.243263462198</v>
      </c>
    </row>
    <row r="746" spans="1:2" ht="15.75" customHeight="1">
      <c r="A746">
        <v>746</v>
      </c>
      <c r="B746">
        <f t="shared" si="11"/>
        <v>1171.8140597889928</v>
      </c>
    </row>
    <row r="747" spans="1:2" ht="15.75" customHeight="1">
      <c r="A747">
        <v>747</v>
      </c>
      <c r="B747">
        <f t="shared" si="11"/>
        <v>1173.3848561157877</v>
      </c>
    </row>
    <row r="748" spans="1:2" ht="15.75" customHeight="1">
      <c r="A748">
        <v>748</v>
      </c>
      <c r="B748">
        <f t="shared" si="11"/>
        <v>1174.9556524425827</v>
      </c>
    </row>
    <row r="749" spans="1:2" ht="15.75" customHeight="1">
      <c r="A749">
        <v>749</v>
      </c>
      <c r="B749">
        <f t="shared" si="11"/>
        <v>1176.5264487693776</v>
      </c>
    </row>
    <row r="750" spans="1:2" ht="15.75" customHeight="1">
      <c r="A750">
        <v>750</v>
      </c>
      <c r="B750">
        <f t="shared" si="11"/>
        <v>1178.0972450961724</v>
      </c>
    </row>
    <row r="751" spans="1:2" ht="15.75" customHeight="1">
      <c r="A751">
        <v>751</v>
      </c>
      <c r="B751">
        <f t="shared" si="11"/>
        <v>1179.6680414229672</v>
      </c>
    </row>
    <row r="752" spans="1:2" ht="15.75" customHeight="1">
      <c r="A752">
        <v>752</v>
      </c>
      <c r="B752">
        <f t="shared" si="11"/>
        <v>1181.2388377497623</v>
      </c>
    </row>
    <row r="753" spans="1:2" ht="15.75" customHeight="1">
      <c r="A753">
        <v>753</v>
      </c>
      <c r="B753">
        <f t="shared" si="11"/>
        <v>1182.8096340765571</v>
      </c>
    </row>
    <row r="754" spans="1:2" ht="15.75" customHeight="1">
      <c r="A754">
        <v>754</v>
      </c>
      <c r="B754">
        <f t="shared" si="11"/>
        <v>1184.380430403352</v>
      </c>
    </row>
    <row r="755" spans="1:2" ht="15.75" customHeight="1">
      <c r="A755">
        <v>755</v>
      </c>
      <c r="B755">
        <f t="shared" si="11"/>
        <v>1185.9512267301468</v>
      </c>
    </row>
    <row r="756" spans="1:2" ht="15.75" customHeight="1">
      <c r="A756">
        <v>756</v>
      </c>
      <c r="B756">
        <f t="shared" si="11"/>
        <v>1187.5220230569419</v>
      </c>
    </row>
    <row r="757" spans="1:2" ht="15.75" customHeight="1">
      <c r="A757">
        <v>757</v>
      </c>
      <c r="B757">
        <f t="shared" si="11"/>
        <v>1189.0928193837367</v>
      </c>
    </row>
    <row r="758" spans="1:2" ht="15.75" customHeight="1">
      <c r="A758">
        <v>758</v>
      </c>
      <c r="B758">
        <f t="shared" si="11"/>
        <v>1190.6636157105315</v>
      </c>
    </row>
    <row r="759" spans="1:2" ht="15.75" customHeight="1">
      <c r="A759">
        <v>759</v>
      </c>
      <c r="B759">
        <f t="shared" si="11"/>
        <v>1192.2344120373266</v>
      </c>
    </row>
    <row r="760" spans="1:2" ht="15.75" customHeight="1">
      <c r="A760">
        <v>760</v>
      </c>
      <c r="B760">
        <f t="shared" si="11"/>
        <v>1193.8052083641214</v>
      </c>
    </row>
    <row r="761" spans="1:2" ht="15.75" customHeight="1">
      <c r="A761">
        <v>761</v>
      </c>
      <c r="B761">
        <f t="shared" si="11"/>
        <v>1195.3760046909163</v>
      </c>
    </row>
    <row r="762" spans="1:2" ht="15.75" customHeight="1">
      <c r="A762">
        <v>762</v>
      </c>
      <c r="B762">
        <f t="shared" si="11"/>
        <v>1196.9468010177111</v>
      </c>
    </row>
    <row r="763" spans="1:2" ht="15.75" customHeight="1">
      <c r="A763">
        <v>763</v>
      </c>
      <c r="B763">
        <f t="shared" si="11"/>
        <v>1198.5175973445062</v>
      </c>
    </row>
    <row r="764" spans="1:2" ht="15.75" customHeight="1">
      <c r="A764">
        <v>764</v>
      </c>
      <c r="B764">
        <f t="shared" si="11"/>
        <v>1200.088393671301</v>
      </c>
    </row>
    <row r="765" spans="1:2" ht="15.75" customHeight="1">
      <c r="A765">
        <v>765</v>
      </c>
      <c r="B765">
        <f t="shared" si="11"/>
        <v>1201.6591899980958</v>
      </c>
    </row>
    <row r="766" spans="1:2" ht="15.75" customHeight="1">
      <c r="A766">
        <v>766</v>
      </c>
      <c r="B766">
        <f t="shared" si="11"/>
        <v>1203.2299863248907</v>
      </c>
    </row>
    <row r="767" spans="1:2" ht="15.75" customHeight="1">
      <c r="A767">
        <v>767</v>
      </c>
      <c r="B767">
        <f t="shared" si="11"/>
        <v>1204.8007826516857</v>
      </c>
    </row>
    <row r="768" spans="1:2" ht="15.75" customHeight="1">
      <c r="A768">
        <v>768</v>
      </c>
      <c r="B768">
        <f t="shared" si="11"/>
        <v>1206.3715789784806</v>
      </c>
    </row>
    <row r="769" spans="1:2" ht="15.75" customHeight="1">
      <c r="A769">
        <v>769</v>
      </c>
      <c r="B769">
        <f t="shared" si="11"/>
        <v>1207.9423753052754</v>
      </c>
    </row>
    <row r="770" spans="1:2" ht="15.75" customHeight="1">
      <c r="A770">
        <v>770</v>
      </c>
      <c r="B770">
        <f t="shared" ref="B770:B800" si="12">A770*((PI()/2))</f>
        <v>1209.5131716320705</v>
      </c>
    </row>
    <row r="771" spans="1:2" ht="15.75" customHeight="1">
      <c r="A771">
        <v>771</v>
      </c>
      <c r="B771">
        <f t="shared" si="12"/>
        <v>1211.0839679588653</v>
      </c>
    </row>
    <row r="772" spans="1:2" ht="15.75" customHeight="1">
      <c r="A772">
        <v>772</v>
      </c>
      <c r="B772">
        <f t="shared" si="12"/>
        <v>1212.6547642856601</v>
      </c>
    </row>
    <row r="773" spans="1:2" ht="15.75" customHeight="1">
      <c r="A773">
        <v>773</v>
      </c>
      <c r="B773">
        <f t="shared" si="12"/>
        <v>1214.225560612455</v>
      </c>
    </row>
    <row r="774" spans="1:2" ht="15.75" customHeight="1">
      <c r="A774">
        <v>774</v>
      </c>
      <c r="B774">
        <f t="shared" si="12"/>
        <v>1215.79635693925</v>
      </c>
    </row>
    <row r="775" spans="1:2" ht="15.75" customHeight="1">
      <c r="A775">
        <v>775</v>
      </c>
      <c r="B775">
        <f t="shared" si="12"/>
        <v>1217.3671532660449</v>
      </c>
    </row>
    <row r="776" spans="1:2" ht="15.75" customHeight="1">
      <c r="A776">
        <v>776</v>
      </c>
      <c r="B776">
        <f t="shared" si="12"/>
        <v>1218.9379495928397</v>
      </c>
    </row>
    <row r="777" spans="1:2" ht="15.75" customHeight="1">
      <c r="A777">
        <v>777</v>
      </c>
      <c r="B777">
        <f t="shared" si="12"/>
        <v>1220.5087459196345</v>
      </c>
    </row>
    <row r="778" spans="1:2" ht="15.75" customHeight="1">
      <c r="A778">
        <v>778</v>
      </c>
      <c r="B778">
        <f t="shared" si="12"/>
        <v>1222.0795422464296</v>
      </c>
    </row>
    <row r="779" spans="1:2" ht="15.75" customHeight="1">
      <c r="A779">
        <v>779</v>
      </c>
      <c r="B779">
        <f t="shared" si="12"/>
        <v>1223.6503385732244</v>
      </c>
    </row>
    <row r="780" spans="1:2" ht="15.75" customHeight="1">
      <c r="A780">
        <v>780</v>
      </c>
      <c r="B780">
        <f t="shared" si="12"/>
        <v>1225.2211349000193</v>
      </c>
    </row>
    <row r="781" spans="1:2" ht="15.75" customHeight="1">
      <c r="A781">
        <v>781</v>
      </c>
      <c r="B781">
        <f t="shared" si="12"/>
        <v>1226.7919312268143</v>
      </c>
    </row>
    <row r="782" spans="1:2" ht="15.75" customHeight="1">
      <c r="A782">
        <v>782</v>
      </c>
      <c r="B782">
        <f t="shared" si="12"/>
        <v>1228.3627275536091</v>
      </c>
    </row>
    <row r="783" spans="1:2" ht="15.75" customHeight="1">
      <c r="A783">
        <v>783</v>
      </c>
      <c r="B783">
        <f t="shared" si="12"/>
        <v>1229.933523880404</v>
      </c>
    </row>
    <row r="784" spans="1:2" ht="15.75" customHeight="1">
      <c r="A784">
        <v>784</v>
      </c>
      <c r="B784">
        <f t="shared" si="12"/>
        <v>1231.5043202071988</v>
      </c>
    </row>
    <row r="785" spans="1:2" ht="15.75" customHeight="1">
      <c r="A785">
        <v>785</v>
      </c>
      <c r="B785">
        <f t="shared" si="12"/>
        <v>1233.0751165339939</v>
      </c>
    </row>
    <row r="786" spans="1:2" ht="15.75" customHeight="1">
      <c r="A786">
        <v>786</v>
      </c>
      <c r="B786">
        <f t="shared" si="12"/>
        <v>1234.6459128607887</v>
      </c>
    </row>
    <row r="787" spans="1:2" ht="15.75" customHeight="1">
      <c r="A787">
        <v>787</v>
      </c>
      <c r="B787">
        <f t="shared" si="12"/>
        <v>1236.2167091875835</v>
      </c>
    </row>
    <row r="788" spans="1:2" ht="15.75" customHeight="1">
      <c r="A788">
        <v>788</v>
      </c>
      <c r="B788">
        <f t="shared" si="12"/>
        <v>1237.7875055143784</v>
      </c>
    </row>
    <row r="789" spans="1:2" ht="15.75" customHeight="1">
      <c r="A789">
        <v>789</v>
      </c>
      <c r="B789">
        <f t="shared" si="12"/>
        <v>1239.3583018411734</v>
      </c>
    </row>
    <row r="790" spans="1:2" ht="15.75" customHeight="1">
      <c r="A790">
        <v>790</v>
      </c>
      <c r="B790">
        <f t="shared" si="12"/>
        <v>1240.9290981679683</v>
      </c>
    </row>
    <row r="791" spans="1:2" ht="15.75" customHeight="1">
      <c r="A791">
        <v>791</v>
      </c>
      <c r="B791">
        <f t="shared" si="12"/>
        <v>1242.4998944947631</v>
      </c>
    </row>
    <row r="792" spans="1:2" ht="15.75" customHeight="1">
      <c r="A792">
        <v>792</v>
      </c>
      <c r="B792">
        <f t="shared" si="12"/>
        <v>1244.0706908215582</v>
      </c>
    </row>
    <row r="793" spans="1:2" ht="15.75" customHeight="1">
      <c r="A793">
        <v>793</v>
      </c>
      <c r="B793">
        <f t="shared" si="12"/>
        <v>1245.641487148353</v>
      </c>
    </row>
    <row r="794" spans="1:2" ht="15.75" customHeight="1">
      <c r="A794">
        <v>794</v>
      </c>
      <c r="B794">
        <f t="shared" si="12"/>
        <v>1247.2122834751478</v>
      </c>
    </row>
    <row r="795" spans="1:2" ht="15.75" customHeight="1">
      <c r="A795">
        <v>795</v>
      </c>
      <c r="B795">
        <f t="shared" si="12"/>
        <v>1248.7830798019427</v>
      </c>
    </row>
    <row r="796" spans="1:2" ht="15.75" customHeight="1">
      <c r="A796">
        <v>796</v>
      </c>
      <c r="B796">
        <f t="shared" si="12"/>
        <v>1250.3538761287377</v>
      </c>
    </row>
    <row r="797" spans="1:2" ht="15.75" customHeight="1">
      <c r="A797">
        <v>797</v>
      </c>
      <c r="B797">
        <f t="shared" si="12"/>
        <v>1251.9246724555326</v>
      </c>
    </row>
    <row r="798" spans="1:2" ht="15.75" customHeight="1">
      <c r="A798">
        <v>798</v>
      </c>
      <c r="B798">
        <f t="shared" si="12"/>
        <v>1253.4954687823274</v>
      </c>
    </row>
    <row r="799" spans="1:2" ht="15.75" customHeight="1">
      <c r="A799">
        <v>799</v>
      </c>
      <c r="B799">
        <f t="shared" si="12"/>
        <v>1255.0662651091222</v>
      </c>
    </row>
    <row r="800" spans="1:2" ht="15.75" customHeight="1">
      <c r="A800">
        <v>800</v>
      </c>
      <c r="B800">
        <f t="shared" si="12"/>
        <v>1256.6370614359173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"/>
  <sheetViews>
    <sheetView workbookViewId="0"/>
  </sheetViews>
  <sheetFormatPr defaultColWidth="12.5703125" defaultRowHeight="15.75" customHeight="1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2">
        <v>4</v>
      </c>
      <c r="B2" s="1">
        <v>2</v>
      </c>
      <c r="C2" s="1">
        <v>2</v>
      </c>
      <c r="D2" s="1">
        <f t="shared" ref="D2:D10" si="0">B2/A2</f>
        <v>0.5</v>
      </c>
      <c r="E2" s="1">
        <f t="shared" ref="E2:E10" si="1">C2/A2</f>
        <v>0.5</v>
      </c>
    </row>
    <row r="3" spans="1:7">
      <c r="A3" s="2">
        <f t="shared" ref="A3:A10" si="2">2*A2</f>
        <v>8</v>
      </c>
      <c r="B3" s="1">
        <v>3</v>
      </c>
      <c r="C3" s="1">
        <v>3</v>
      </c>
      <c r="D3" s="1">
        <f t="shared" si="0"/>
        <v>0.375</v>
      </c>
      <c r="E3" s="1">
        <f t="shared" si="1"/>
        <v>0.375</v>
      </c>
      <c r="F3" s="3">
        <f t="shared" ref="F3:G3" si="3">D2-D3</f>
        <v>0.125</v>
      </c>
      <c r="G3" s="3">
        <f t="shared" si="3"/>
        <v>0.125</v>
      </c>
    </row>
    <row r="4" spans="1:7">
      <c r="A4" s="2">
        <f t="shared" si="2"/>
        <v>16</v>
      </c>
      <c r="B4" s="1">
        <v>5</v>
      </c>
      <c r="C4" s="1">
        <v>6</v>
      </c>
      <c r="D4" s="1">
        <f t="shared" si="0"/>
        <v>0.3125</v>
      </c>
      <c r="E4" s="1">
        <f t="shared" si="1"/>
        <v>0.375</v>
      </c>
      <c r="F4" s="3">
        <f t="shared" ref="F4:G4" si="4">D3-D4</f>
        <v>6.25E-2</v>
      </c>
      <c r="G4" s="3">
        <f t="shared" si="4"/>
        <v>0</v>
      </c>
    </row>
    <row r="5" spans="1:7">
      <c r="A5" s="2">
        <f t="shared" si="2"/>
        <v>32</v>
      </c>
      <c r="B5" s="1">
        <v>7</v>
      </c>
      <c r="C5" s="1">
        <v>12</v>
      </c>
      <c r="D5" s="1">
        <f t="shared" si="0"/>
        <v>0.21875</v>
      </c>
      <c r="E5" s="1">
        <f t="shared" si="1"/>
        <v>0.375</v>
      </c>
      <c r="F5" s="3">
        <f t="shared" ref="F5:G5" si="5">D4-D5</f>
        <v>9.375E-2</v>
      </c>
      <c r="G5" s="3">
        <f t="shared" si="5"/>
        <v>0</v>
      </c>
    </row>
    <row r="6" spans="1:7">
      <c r="A6" s="2">
        <f t="shared" si="2"/>
        <v>64</v>
      </c>
      <c r="B6" s="1">
        <v>14</v>
      </c>
      <c r="C6" s="1">
        <v>23</v>
      </c>
      <c r="D6" s="1">
        <f t="shared" si="0"/>
        <v>0.21875</v>
      </c>
      <c r="E6" s="1">
        <f t="shared" si="1"/>
        <v>0.359375</v>
      </c>
      <c r="F6" s="3">
        <f t="shared" ref="F6:G6" si="6">D5-D6</f>
        <v>0</v>
      </c>
      <c r="G6" s="3">
        <f t="shared" si="6"/>
        <v>1.5625E-2</v>
      </c>
    </row>
    <row r="7" spans="1:7">
      <c r="A7" s="2">
        <f t="shared" si="2"/>
        <v>128</v>
      </c>
      <c r="B7" s="1">
        <v>27</v>
      </c>
      <c r="C7" s="1">
        <v>45</v>
      </c>
      <c r="D7" s="1">
        <f t="shared" si="0"/>
        <v>0.2109375</v>
      </c>
      <c r="E7" s="1">
        <f t="shared" si="1"/>
        <v>0.3515625</v>
      </c>
      <c r="F7" s="3">
        <f t="shared" ref="F7:G7" si="7">D6-D7</f>
        <v>7.8125E-3</v>
      </c>
      <c r="G7" s="3">
        <f t="shared" si="7"/>
        <v>7.8125E-3</v>
      </c>
    </row>
    <row r="8" spans="1:7">
      <c r="A8" s="2">
        <f t="shared" si="2"/>
        <v>256</v>
      </c>
      <c r="B8" s="1">
        <v>53</v>
      </c>
      <c r="C8" s="1">
        <v>87</v>
      </c>
      <c r="D8" s="1">
        <f t="shared" si="0"/>
        <v>0.20703125</v>
      </c>
      <c r="E8" s="1">
        <f t="shared" si="1"/>
        <v>0.33984375</v>
      </c>
      <c r="F8" s="3">
        <f t="shared" ref="F8:G8" si="8">D7-D8</f>
        <v>3.90625E-3</v>
      </c>
      <c r="G8" s="3">
        <f t="shared" si="8"/>
        <v>1.171875E-2</v>
      </c>
    </row>
    <row r="9" spans="1:7">
      <c r="A9" s="2">
        <f t="shared" si="2"/>
        <v>512</v>
      </c>
      <c r="B9" s="1">
        <v>104</v>
      </c>
      <c r="C9" s="1">
        <v>170</v>
      </c>
      <c r="D9" s="1">
        <f t="shared" si="0"/>
        <v>0.203125</v>
      </c>
      <c r="E9" s="1">
        <f t="shared" si="1"/>
        <v>0.33203125</v>
      </c>
      <c r="F9" s="3">
        <f t="shared" ref="F9:G9" si="9">D8-D9</f>
        <v>3.90625E-3</v>
      </c>
      <c r="G9" s="3">
        <f t="shared" si="9"/>
        <v>7.8125E-3</v>
      </c>
    </row>
    <row r="10" spans="1:7">
      <c r="A10" s="2">
        <f t="shared" si="2"/>
        <v>1024</v>
      </c>
      <c r="B10" s="1">
        <v>207</v>
      </c>
      <c r="C10" s="1">
        <v>335</v>
      </c>
      <c r="D10" s="1">
        <f t="shared" si="0"/>
        <v>0.2021484375</v>
      </c>
      <c r="E10" s="1">
        <f t="shared" si="1"/>
        <v>0.3271484375</v>
      </c>
      <c r="F10" s="3">
        <f t="shared" ref="F10:G10" si="10">D9-D10</f>
        <v>9.765625E-4</v>
      </c>
      <c r="G10" s="3">
        <f t="shared" si="10"/>
        <v>4.8828125E-3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"/>
  <sheetViews>
    <sheetView workbookViewId="0"/>
  </sheetViews>
  <sheetFormatPr defaultColWidth="12.5703125" defaultRowHeight="15.75" customHeight="1"/>
  <sheetData>
    <row r="1" spans="1:7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4</v>
      </c>
      <c r="B2" s="1">
        <v>6.0023276890000004</v>
      </c>
      <c r="C2" s="1">
        <v>6.0081439330000004</v>
      </c>
      <c r="D2" s="1">
        <v>2</v>
      </c>
      <c r="E2" s="1">
        <v>2</v>
      </c>
      <c r="F2" s="1">
        <f t="shared" ref="F2:F10" si="0">SQRT(A2)</f>
        <v>2</v>
      </c>
      <c r="G2" s="1">
        <f t="shared" ref="G2:G10" si="1">(PI()*F2/4)-0.5</f>
        <v>1.0707963267948966</v>
      </c>
    </row>
    <row r="3" spans="1:7">
      <c r="A3" s="1">
        <v>8</v>
      </c>
      <c r="B3" s="1">
        <v>11.540067102</v>
      </c>
      <c r="C3" s="1">
        <v>11.550653963999999</v>
      </c>
      <c r="D3" s="1">
        <v>3.1729949290000001</v>
      </c>
      <c r="E3" s="1">
        <v>3.1743744469999999</v>
      </c>
      <c r="F3" s="1">
        <f t="shared" si="0"/>
        <v>2.8284271247461903</v>
      </c>
      <c r="G3" s="1">
        <f t="shared" si="1"/>
        <v>1.7214414690791831</v>
      </c>
    </row>
    <row r="4" spans="1:7">
      <c r="A4" s="1">
        <v>16</v>
      </c>
      <c r="B4" s="1">
        <v>25.589453292999998</v>
      </c>
      <c r="C4" s="1">
        <v>21.974662491</v>
      </c>
      <c r="D4" s="1">
        <v>4.1597361360000003</v>
      </c>
      <c r="E4" s="1">
        <v>3.3027299889999999</v>
      </c>
      <c r="F4" s="1">
        <f t="shared" si="0"/>
        <v>4</v>
      </c>
      <c r="G4" s="1">
        <f t="shared" si="1"/>
        <v>2.6415926535897931</v>
      </c>
    </row>
    <row r="5" spans="1:7">
      <c r="A5" s="1">
        <v>32</v>
      </c>
      <c r="B5" s="1">
        <v>57.554224614999995</v>
      </c>
      <c r="C5" s="1">
        <v>43.915466302999995</v>
      </c>
      <c r="D5" s="1">
        <v>5.0039884719999996</v>
      </c>
      <c r="E5" s="1">
        <v>4.4582761030000002</v>
      </c>
      <c r="F5" s="1">
        <f t="shared" si="0"/>
        <v>5.6568542494923806</v>
      </c>
      <c r="G5" s="1">
        <f t="shared" si="1"/>
        <v>3.9428829381583661</v>
      </c>
    </row>
    <row r="6" spans="1:7">
      <c r="A6" s="1">
        <v>64</v>
      </c>
      <c r="B6" s="1">
        <v>121.15948249200001</v>
      </c>
      <c r="C6" s="1">
        <v>90.411214343000026</v>
      </c>
      <c r="D6" s="1">
        <v>7.0242151479999997</v>
      </c>
      <c r="E6" s="1">
        <v>6.228520906</v>
      </c>
      <c r="F6" s="1">
        <f t="shared" si="0"/>
        <v>8</v>
      </c>
      <c r="G6" s="1">
        <f t="shared" si="1"/>
        <v>5.7831853071795862</v>
      </c>
    </row>
    <row r="7" spans="1:7">
      <c r="A7" s="1">
        <v>128</v>
      </c>
      <c r="B7" s="1">
        <v>248.78829440400006</v>
      </c>
      <c r="C7" s="1">
        <v>184.36555754999995</v>
      </c>
      <c r="D7" s="1">
        <v>10.12269753</v>
      </c>
      <c r="E7" s="1">
        <v>8.4908141050000001</v>
      </c>
      <c r="F7" s="1">
        <f t="shared" si="0"/>
        <v>11.313708498984761</v>
      </c>
      <c r="G7" s="1">
        <f t="shared" si="1"/>
        <v>8.3857658763167322</v>
      </c>
    </row>
    <row r="8" spans="1:7">
      <c r="A8" s="1">
        <v>256</v>
      </c>
      <c r="B8" s="1">
        <v>508.03892505399978</v>
      </c>
      <c r="C8" s="1">
        <v>373.22968588499975</v>
      </c>
      <c r="D8" s="1">
        <v>14.19421097</v>
      </c>
      <c r="E8" s="1">
        <v>11.620663479999999</v>
      </c>
      <c r="F8" s="1">
        <f t="shared" si="0"/>
        <v>16</v>
      </c>
      <c r="G8" s="1">
        <f t="shared" si="1"/>
        <v>12.066370614359172</v>
      </c>
    </row>
    <row r="9" spans="1:7">
      <c r="A9" s="1">
        <v>512</v>
      </c>
      <c r="B9" s="1">
        <v>1030.1574754780008</v>
      </c>
      <c r="C9" s="1">
        <v>754.80754805000004</v>
      </c>
      <c r="D9" s="1">
        <v>19.08129611</v>
      </c>
      <c r="E9" s="1">
        <v>16.203060879999999</v>
      </c>
      <c r="F9" s="1">
        <f t="shared" si="0"/>
        <v>22.627416997969522</v>
      </c>
      <c r="G9" s="1">
        <f t="shared" si="1"/>
        <v>17.271531752633464</v>
      </c>
    </row>
    <row r="10" spans="1:7">
      <c r="A10" s="1">
        <v>1024</v>
      </c>
      <c r="B10" s="1">
        <v>2076.5747668840022</v>
      </c>
      <c r="C10" s="1">
        <v>1520.704625678</v>
      </c>
      <c r="D10" s="1">
        <v>26.013138059999999</v>
      </c>
      <c r="E10" s="1">
        <v>22.702488949999999</v>
      </c>
      <c r="F10" s="1">
        <f t="shared" si="0"/>
        <v>32</v>
      </c>
      <c r="G10" s="1">
        <f t="shared" si="1"/>
        <v>24.632741228718345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513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sheetData>
    <row r="1" spans="1:11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</row>
    <row r="2" spans="1:11">
      <c r="A2" s="1" t="e">
        <f t="array" aca="1" ref="A2:A513" ca="1">_xludf.SEQUENCE(512,1,1,1)</f>
        <v>#NAME?</v>
      </c>
      <c r="B2" s="1">
        <v>26</v>
      </c>
      <c r="C2" s="1">
        <f t="shared" ref="C2:C256" si="0">SUM($B$2:B2)</f>
        <v>26</v>
      </c>
      <c r="D2" s="1">
        <v>26.028631489999999</v>
      </c>
      <c r="E2" s="1">
        <f t="shared" ref="E2:E256" si="1">SUM($D$2:D2)</f>
        <v>26.028631489999999</v>
      </c>
      <c r="F2" s="1">
        <v>22.426553040000002</v>
      </c>
      <c r="G2" s="1">
        <f t="shared" ref="G2:G256" si="2">SUM($F$2:F2)</f>
        <v>22.426553040000002</v>
      </c>
      <c r="H2" s="1">
        <v>22.975301550000001</v>
      </c>
      <c r="I2" s="1">
        <f t="shared" ref="I2:I256" si="3">SUM($H$2:H2)</f>
        <v>22.975301550000001</v>
      </c>
      <c r="J2" s="1">
        <f t="shared" ref="J2:J256" si="4">E2-C2</f>
        <v>2.8631489999998649E-2</v>
      </c>
      <c r="K2" s="1">
        <f t="shared" ref="K2:K256" si="5">I2-G2</f>
        <v>0.54874850999999936</v>
      </c>
    </row>
    <row r="3" spans="1:11">
      <c r="A3" s="1" t="e">
        <f ca="1"/>
        <v>#NAME?</v>
      </c>
      <c r="B3" s="1">
        <v>19.05334938</v>
      </c>
      <c r="C3" s="1">
        <f t="shared" si="0"/>
        <v>45.05334938</v>
      </c>
      <c r="D3" s="1">
        <v>19.112765320000001</v>
      </c>
      <c r="E3" s="1">
        <f t="shared" si="1"/>
        <v>45.141396810000003</v>
      </c>
      <c r="F3" s="1">
        <v>16.06610053</v>
      </c>
      <c r="G3" s="1">
        <f t="shared" si="2"/>
        <v>38.492653570000002</v>
      </c>
      <c r="H3" s="1">
        <v>16.345592530000001</v>
      </c>
      <c r="I3" s="1">
        <f t="shared" si="3"/>
        <v>39.320894080000002</v>
      </c>
      <c r="J3" s="1">
        <f t="shared" si="4"/>
        <v>8.8047430000003146E-2</v>
      </c>
      <c r="K3" s="1">
        <f t="shared" si="5"/>
        <v>0.82824051000000054</v>
      </c>
    </row>
    <row r="4" spans="1:11">
      <c r="A4" s="1" t="e">
        <f ca="1"/>
        <v>#NAME?</v>
      </c>
      <c r="B4" s="1">
        <v>16.151827180000002</v>
      </c>
      <c r="C4" s="1">
        <f t="shared" si="0"/>
        <v>61.205176559999998</v>
      </c>
      <c r="D4" s="1">
        <v>16.223889679999999</v>
      </c>
      <c r="E4" s="1">
        <f t="shared" si="1"/>
        <v>61.365286490000003</v>
      </c>
      <c r="F4" s="1">
        <v>13.23772752</v>
      </c>
      <c r="G4" s="1">
        <f t="shared" si="2"/>
        <v>51.730381090000002</v>
      </c>
      <c r="H4" s="1">
        <v>13.511991889999999</v>
      </c>
      <c r="I4" s="1">
        <f t="shared" si="3"/>
        <v>52.83288597</v>
      </c>
      <c r="J4" s="1">
        <f t="shared" si="4"/>
        <v>0.1601099300000044</v>
      </c>
      <c r="K4" s="1">
        <f t="shared" si="5"/>
        <v>1.1025048799999979</v>
      </c>
    </row>
    <row r="5" spans="1:11">
      <c r="A5" s="1" t="e">
        <f ca="1"/>
        <v>#NAME?</v>
      </c>
      <c r="B5" s="1">
        <v>14.1514202</v>
      </c>
      <c r="C5" s="1">
        <f t="shared" si="0"/>
        <v>75.356596760000002</v>
      </c>
      <c r="D5" s="1">
        <v>14.250814330000001</v>
      </c>
      <c r="E5" s="1">
        <f t="shared" si="1"/>
        <v>75.61610082</v>
      </c>
      <c r="F5" s="1">
        <v>11.473152819999999</v>
      </c>
      <c r="G5" s="1">
        <f t="shared" si="2"/>
        <v>63.203533910000004</v>
      </c>
      <c r="H5" s="1">
        <v>11.743981209999999</v>
      </c>
      <c r="I5" s="1">
        <f t="shared" si="3"/>
        <v>64.576867179999994</v>
      </c>
      <c r="J5" s="1">
        <f t="shared" si="4"/>
        <v>0.25950405999999759</v>
      </c>
      <c r="K5" s="1">
        <f t="shared" si="5"/>
        <v>1.3733332699999892</v>
      </c>
    </row>
    <row r="6" spans="1:11">
      <c r="A6" s="1" t="e">
        <f ca="1"/>
        <v>#NAME?</v>
      </c>
      <c r="B6" s="1">
        <v>12.006003</v>
      </c>
      <c r="C6" s="1">
        <f t="shared" si="0"/>
        <v>87.362599759999995</v>
      </c>
      <c r="D6" s="1">
        <v>12.026458209999999</v>
      </c>
      <c r="E6" s="1">
        <f t="shared" si="1"/>
        <v>87.642559030000001</v>
      </c>
      <c r="F6" s="1">
        <v>10.335323839999999</v>
      </c>
      <c r="G6" s="1">
        <f t="shared" si="2"/>
        <v>73.538857750000005</v>
      </c>
      <c r="H6" s="1">
        <v>10.549759699999999</v>
      </c>
      <c r="I6" s="1">
        <f t="shared" si="3"/>
        <v>75.126626879999989</v>
      </c>
      <c r="J6" s="1">
        <f t="shared" si="4"/>
        <v>0.2799592700000062</v>
      </c>
      <c r="K6" s="1">
        <f t="shared" si="5"/>
        <v>1.5877691299999839</v>
      </c>
    </row>
    <row r="7" spans="1:11">
      <c r="A7" s="1" t="e">
        <f ca="1"/>
        <v>#NAME?</v>
      </c>
      <c r="B7" s="1">
        <v>11.00770539</v>
      </c>
      <c r="C7" s="1">
        <f t="shared" si="0"/>
        <v>98.370305149999993</v>
      </c>
      <c r="D7" s="1">
        <v>11.02867455</v>
      </c>
      <c r="E7" s="1">
        <f t="shared" si="1"/>
        <v>98.671233580000006</v>
      </c>
      <c r="F7" s="1">
        <v>9.6318493150000002</v>
      </c>
      <c r="G7" s="1">
        <f t="shared" si="2"/>
        <v>83.170707065000002</v>
      </c>
      <c r="H7" s="1">
        <v>9.7465886939999997</v>
      </c>
      <c r="I7" s="1">
        <f t="shared" si="3"/>
        <v>84.873215573999985</v>
      </c>
      <c r="J7" s="1">
        <f t="shared" si="4"/>
        <v>0.30092843000001324</v>
      </c>
      <c r="K7" s="1">
        <f t="shared" si="5"/>
        <v>1.7025085089999834</v>
      </c>
    </row>
    <row r="8" spans="1:11">
      <c r="A8" s="1" t="e">
        <f ca="1"/>
        <v>#NAME?</v>
      </c>
      <c r="B8" s="1">
        <v>10</v>
      </c>
      <c r="C8" s="1">
        <f t="shared" si="0"/>
        <v>108.37030514999999</v>
      </c>
      <c r="D8" s="1">
        <v>10.001000100000001</v>
      </c>
      <c r="E8" s="1">
        <f t="shared" si="1"/>
        <v>108.67223368000001</v>
      </c>
      <c r="F8" s="1">
        <v>8.8809946709999998</v>
      </c>
      <c r="G8" s="1">
        <f t="shared" si="2"/>
        <v>92.051701735999998</v>
      </c>
      <c r="H8" s="1">
        <v>8.9958394239999997</v>
      </c>
      <c r="I8" s="1">
        <f t="shared" si="3"/>
        <v>93.869054997999982</v>
      </c>
      <c r="J8" s="1">
        <f t="shared" si="4"/>
        <v>0.30192853000001207</v>
      </c>
      <c r="K8" s="1">
        <f t="shared" si="5"/>
        <v>1.8173532619999833</v>
      </c>
    </row>
    <row r="9" spans="1:11">
      <c r="A9" s="1" t="e">
        <f ca="1"/>
        <v>#NAME?</v>
      </c>
      <c r="B9" s="1">
        <v>10.09795012</v>
      </c>
      <c r="C9" s="1">
        <f t="shared" si="0"/>
        <v>118.46825526999999</v>
      </c>
      <c r="D9" s="1">
        <v>10.15434606</v>
      </c>
      <c r="E9" s="1">
        <f t="shared" si="1"/>
        <v>118.82657974</v>
      </c>
      <c r="F9" s="1">
        <v>8.4468377149999991</v>
      </c>
      <c r="G9" s="1">
        <f t="shared" si="2"/>
        <v>100.498539451</v>
      </c>
      <c r="H9" s="1">
        <v>8.5570649270000008</v>
      </c>
      <c r="I9" s="1">
        <f t="shared" si="3"/>
        <v>102.42611992499998</v>
      </c>
      <c r="J9" s="1">
        <f t="shared" si="4"/>
        <v>0.35832447000001366</v>
      </c>
      <c r="K9" s="1">
        <f t="shared" si="5"/>
        <v>1.9275804739999813</v>
      </c>
    </row>
    <row r="10" spans="1:11">
      <c r="A10" s="1" t="e">
        <f ca="1"/>
        <v>#NAME?</v>
      </c>
      <c r="B10" s="1">
        <v>9.00090009</v>
      </c>
      <c r="C10" s="1">
        <f t="shared" si="0"/>
        <v>127.46915535999999</v>
      </c>
      <c r="D10" s="1">
        <v>9.0108129760000004</v>
      </c>
      <c r="E10" s="1">
        <f t="shared" si="1"/>
        <v>127.837392716</v>
      </c>
      <c r="F10" s="1">
        <v>7.8678206140000002</v>
      </c>
      <c r="G10" s="1">
        <f t="shared" si="2"/>
        <v>108.36636006499999</v>
      </c>
      <c r="H10" s="1">
        <v>7.9972580830000002</v>
      </c>
      <c r="I10" s="1">
        <f t="shared" si="3"/>
        <v>110.42337800799999</v>
      </c>
      <c r="J10" s="1">
        <f t="shared" si="4"/>
        <v>0.36823735600000873</v>
      </c>
      <c r="K10" s="1">
        <f t="shared" si="5"/>
        <v>2.0570179429999911</v>
      </c>
    </row>
    <row r="11" spans="1:11">
      <c r="A11" s="1" t="e">
        <f ca="1"/>
        <v>#NAME?</v>
      </c>
      <c r="B11" s="1">
        <v>9.0835688329999993</v>
      </c>
      <c r="C11" s="1">
        <f t="shared" si="0"/>
        <v>136.55272419299999</v>
      </c>
      <c r="D11" s="1">
        <v>9.1370558380000002</v>
      </c>
      <c r="E11" s="1">
        <f t="shared" si="1"/>
        <v>136.97444855399999</v>
      </c>
      <c r="F11" s="1">
        <v>7.540665733</v>
      </c>
      <c r="G11" s="1">
        <f t="shared" si="2"/>
        <v>115.90702579799999</v>
      </c>
      <c r="H11" s="1">
        <v>7.6502732240000002</v>
      </c>
      <c r="I11" s="1">
        <f t="shared" si="3"/>
        <v>118.07365123199999</v>
      </c>
      <c r="J11" s="1">
        <f t="shared" si="4"/>
        <v>0.42172436100000255</v>
      </c>
      <c r="K11" s="1">
        <f t="shared" si="5"/>
        <v>2.1666254339999966</v>
      </c>
    </row>
    <row r="12" spans="1:11">
      <c r="A12" s="1" t="e">
        <f ca="1"/>
        <v>#NAME?</v>
      </c>
      <c r="B12" s="1">
        <v>9.3042489400000008</v>
      </c>
      <c r="C12" s="1">
        <f t="shared" si="0"/>
        <v>145.856973133</v>
      </c>
      <c r="D12" s="1">
        <v>9.3828190159999991</v>
      </c>
      <c r="E12" s="1">
        <f t="shared" si="1"/>
        <v>146.35726756999998</v>
      </c>
      <c r="F12" s="1">
        <v>7.3145245560000003</v>
      </c>
      <c r="G12" s="1">
        <f t="shared" si="2"/>
        <v>123.22155035399999</v>
      </c>
      <c r="H12" s="1">
        <v>7.3987950529999997</v>
      </c>
      <c r="I12" s="1">
        <f t="shared" si="3"/>
        <v>125.47244628499999</v>
      </c>
      <c r="J12" s="1">
        <f t="shared" si="4"/>
        <v>0.50029443699997955</v>
      </c>
      <c r="K12" s="1">
        <f t="shared" si="5"/>
        <v>2.2508959310000023</v>
      </c>
    </row>
    <row r="13" spans="1:11">
      <c r="A13" s="1" t="e">
        <f ca="1"/>
        <v>#NAME?</v>
      </c>
      <c r="B13" s="1">
        <v>8.0136231589999998</v>
      </c>
      <c r="C13" s="1">
        <f t="shared" si="0"/>
        <v>153.87059629199999</v>
      </c>
      <c r="D13" s="1">
        <v>8.0377775549999999</v>
      </c>
      <c r="E13" s="1">
        <f t="shared" si="1"/>
        <v>154.39504512499997</v>
      </c>
      <c r="F13" s="1">
        <v>6.8854716549999999</v>
      </c>
      <c r="G13" s="1">
        <f t="shared" si="2"/>
        <v>130.10702200899999</v>
      </c>
      <c r="H13" s="1">
        <v>7.0126227209999996</v>
      </c>
      <c r="I13" s="1">
        <f t="shared" si="3"/>
        <v>132.485069006</v>
      </c>
      <c r="J13" s="1">
        <f t="shared" si="4"/>
        <v>0.52444883299997969</v>
      </c>
      <c r="K13" s="1">
        <f t="shared" si="5"/>
        <v>2.3780469970000127</v>
      </c>
    </row>
    <row r="14" spans="1:11">
      <c r="A14" s="1" t="e">
        <f ca="1"/>
        <v>#NAME?</v>
      </c>
      <c r="B14" s="1">
        <v>8.0906148869999992</v>
      </c>
      <c r="C14" s="1">
        <f t="shared" si="0"/>
        <v>161.96121117899997</v>
      </c>
      <c r="D14" s="1">
        <v>8.1532816960000005</v>
      </c>
      <c r="E14" s="1">
        <f t="shared" si="1"/>
        <v>162.54832682099996</v>
      </c>
      <c r="F14" s="1">
        <v>6.6437825269999999</v>
      </c>
      <c r="G14" s="1">
        <f t="shared" si="2"/>
        <v>136.750804536</v>
      </c>
      <c r="H14" s="1">
        <v>6.7559959459999996</v>
      </c>
      <c r="I14" s="1">
        <f t="shared" si="3"/>
        <v>139.24106495200002</v>
      </c>
      <c r="J14" s="1">
        <f t="shared" si="4"/>
        <v>0.58711564199998634</v>
      </c>
      <c r="K14" s="1">
        <f t="shared" si="5"/>
        <v>2.4902604160000124</v>
      </c>
    </row>
    <row r="15" spans="1:11">
      <c r="A15" s="1" t="e">
        <f ca="1"/>
        <v>#NAME?</v>
      </c>
      <c r="B15" s="1">
        <v>8.2559339529999995</v>
      </c>
      <c r="C15" s="1">
        <f t="shared" si="0"/>
        <v>170.21714513199998</v>
      </c>
      <c r="D15" s="1">
        <v>8.3194675539999992</v>
      </c>
      <c r="E15" s="1">
        <f t="shared" si="1"/>
        <v>170.86779437499996</v>
      </c>
      <c r="F15" s="1">
        <v>6.4613396510000003</v>
      </c>
      <c r="G15" s="1">
        <f t="shared" si="2"/>
        <v>143.21214418700001</v>
      </c>
      <c r="H15" s="1">
        <v>6.5423617930000004</v>
      </c>
      <c r="I15" s="1">
        <f t="shared" si="3"/>
        <v>145.78342674500001</v>
      </c>
      <c r="J15" s="1">
        <f t="shared" si="4"/>
        <v>0.65064924299997529</v>
      </c>
      <c r="K15" s="1">
        <f t="shared" si="5"/>
        <v>2.5712825580000072</v>
      </c>
    </row>
    <row r="16" spans="1:11">
      <c r="A16" s="1" t="e">
        <f ca="1"/>
        <v>#NAME?</v>
      </c>
      <c r="B16" s="1">
        <v>7</v>
      </c>
      <c r="C16" s="1">
        <f t="shared" si="0"/>
        <v>177.21714513199998</v>
      </c>
      <c r="D16" s="1">
        <v>7.0014002800000004</v>
      </c>
      <c r="E16" s="1">
        <f t="shared" si="1"/>
        <v>177.86919465499997</v>
      </c>
      <c r="F16" s="1">
        <v>6.3111391609999998</v>
      </c>
      <c r="G16" s="1">
        <f t="shared" si="2"/>
        <v>149.52328334800001</v>
      </c>
      <c r="H16" s="1">
        <v>6.3728093469999996</v>
      </c>
      <c r="I16" s="1">
        <f t="shared" si="3"/>
        <v>152.156236092</v>
      </c>
      <c r="J16" s="1">
        <f t="shared" si="4"/>
        <v>0.65204952299998808</v>
      </c>
      <c r="K16" s="1">
        <f t="shared" si="5"/>
        <v>2.6329527439999936</v>
      </c>
    </row>
    <row r="17" spans="1:14">
      <c r="A17" s="1" t="e">
        <f ca="1"/>
        <v>#NAME?</v>
      </c>
      <c r="B17" s="1">
        <v>7.0147309350000002</v>
      </c>
      <c r="C17" s="1">
        <f t="shared" si="0"/>
        <v>184.23187606699997</v>
      </c>
      <c r="D17" s="1">
        <v>7.0365902690000004</v>
      </c>
      <c r="E17" s="1">
        <f t="shared" si="1"/>
        <v>184.90578492399996</v>
      </c>
      <c r="F17" s="1">
        <v>6.1989874990000002</v>
      </c>
      <c r="G17" s="1">
        <f t="shared" si="2"/>
        <v>155.722270847</v>
      </c>
      <c r="H17" s="1">
        <v>6.2597809079999998</v>
      </c>
      <c r="I17" s="1">
        <f t="shared" si="3"/>
        <v>158.41601700000001</v>
      </c>
      <c r="J17" s="1">
        <f t="shared" si="4"/>
        <v>0.67390885699998648</v>
      </c>
      <c r="K17" s="1">
        <f t="shared" si="5"/>
        <v>2.6937461530000064</v>
      </c>
    </row>
    <row r="18" spans="1:14">
      <c r="A18" s="1" t="e">
        <f ca="1"/>
        <v>#NAME?</v>
      </c>
      <c r="B18" s="1">
        <v>7.0664243889999998</v>
      </c>
      <c r="C18" s="1">
        <f t="shared" si="0"/>
        <v>191.29830045599996</v>
      </c>
      <c r="D18" s="1">
        <v>7.1044351969999999</v>
      </c>
      <c r="E18" s="1">
        <f t="shared" si="1"/>
        <v>192.01022012099995</v>
      </c>
      <c r="F18" s="1">
        <v>6.1168314810000002</v>
      </c>
      <c r="G18" s="1">
        <f t="shared" si="2"/>
        <v>161.839102328</v>
      </c>
      <c r="H18" s="1">
        <v>6.1645946780000003</v>
      </c>
      <c r="I18" s="1">
        <f t="shared" si="3"/>
        <v>164.58061167800003</v>
      </c>
      <c r="J18" s="1">
        <f t="shared" si="4"/>
        <v>0.71191966499998216</v>
      </c>
      <c r="K18" s="1">
        <f t="shared" si="5"/>
        <v>2.7415093500000296</v>
      </c>
    </row>
    <row r="19" spans="1:14">
      <c r="A19" s="1" t="e">
        <f ca="1"/>
        <v>#NAME?</v>
      </c>
      <c r="B19" s="1">
        <v>7.1501532179999998</v>
      </c>
      <c r="C19" s="1">
        <f t="shared" si="0"/>
        <v>198.44845367399995</v>
      </c>
      <c r="D19" s="1">
        <v>7.2105480020000003</v>
      </c>
      <c r="E19" s="1">
        <f t="shared" si="1"/>
        <v>199.22076812299994</v>
      </c>
      <c r="F19" s="1">
        <v>5.7267208800000002</v>
      </c>
      <c r="G19" s="1">
        <f t="shared" si="2"/>
        <v>167.56582320799998</v>
      </c>
      <c r="H19" s="1">
        <v>5.8139534880000001</v>
      </c>
      <c r="I19" s="1">
        <f t="shared" si="3"/>
        <v>170.39456516600004</v>
      </c>
      <c r="J19" s="1">
        <f t="shared" si="4"/>
        <v>0.77231444899999246</v>
      </c>
      <c r="K19" s="1">
        <f t="shared" si="5"/>
        <v>2.8287419580000517</v>
      </c>
    </row>
    <row r="20" spans="1:14">
      <c r="A20" s="1" t="e">
        <f ca="1"/>
        <v>#NAME?</v>
      </c>
      <c r="B20" s="1">
        <v>7.2636712670000003</v>
      </c>
      <c r="C20" s="1">
        <f t="shared" si="0"/>
        <v>205.71212494099996</v>
      </c>
      <c r="D20" s="1">
        <v>7.3406040270000004</v>
      </c>
      <c r="E20" s="1">
        <f t="shared" si="1"/>
        <v>206.56137214999995</v>
      </c>
      <c r="F20" s="1">
        <v>5.5822261920000003</v>
      </c>
      <c r="G20" s="1">
        <f t="shared" si="2"/>
        <v>173.14804939999999</v>
      </c>
      <c r="H20" s="1">
        <v>5.6934639029999996</v>
      </c>
      <c r="I20" s="1">
        <f t="shared" si="3"/>
        <v>176.08802906900004</v>
      </c>
      <c r="J20" s="1">
        <f t="shared" si="4"/>
        <v>0.84924720899999784</v>
      </c>
      <c r="K20" s="1">
        <f t="shared" si="5"/>
        <v>2.9399796690000528</v>
      </c>
      <c r="M20" s="1" t="s">
        <v>23</v>
      </c>
      <c r="N20" s="1" t="s">
        <v>24</v>
      </c>
    </row>
    <row r="21" spans="1:14">
      <c r="A21" s="1" t="e">
        <f ca="1"/>
        <v>#NAME?</v>
      </c>
      <c r="B21" s="1">
        <v>7.4215436810000002</v>
      </c>
      <c r="C21" s="1">
        <f t="shared" si="0"/>
        <v>213.13366862199996</v>
      </c>
      <c r="D21" s="1">
        <v>7.5179894750000003</v>
      </c>
      <c r="E21" s="1">
        <f t="shared" si="1"/>
        <v>214.07936162499996</v>
      </c>
      <c r="F21" s="1">
        <v>5.4686645519999999</v>
      </c>
      <c r="G21" s="1">
        <f t="shared" si="2"/>
        <v>178.616713952</v>
      </c>
      <c r="H21" s="1">
        <v>5.5549383399999996</v>
      </c>
      <c r="I21" s="1">
        <f t="shared" si="3"/>
        <v>181.64296740900005</v>
      </c>
      <c r="J21" s="1">
        <f t="shared" si="4"/>
        <v>0.94569300300000236</v>
      </c>
      <c r="K21" s="1">
        <f t="shared" si="5"/>
        <v>3.0262534570000525</v>
      </c>
      <c r="M21" s="1" t="s">
        <v>25</v>
      </c>
      <c r="N21" s="1" t="s">
        <v>26</v>
      </c>
    </row>
    <row r="22" spans="1:14">
      <c r="A22" s="1" t="e">
        <f ca="1"/>
        <v>#NAME?</v>
      </c>
      <c r="B22" s="1">
        <v>6</v>
      </c>
      <c r="C22" s="1">
        <f t="shared" si="0"/>
        <v>219.13366862199996</v>
      </c>
      <c r="D22" s="1">
        <v>6.0024009600000001</v>
      </c>
      <c r="E22" s="1">
        <f t="shared" si="1"/>
        <v>220.08176258499995</v>
      </c>
      <c r="F22" s="1">
        <v>5.3751881319999999</v>
      </c>
      <c r="G22" s="1">
        <f t="shared" si="2"/>
        <v>183.991902084</v>
      </c>
      <c r="H22" s="1">
        <v>5.4430655349999997</v>
      </c>
      <c r="I22" s="1">
        <f t="shared" si="3"/>
        <v>187.08603294400004</v>
      </c>
      <c r="J22" s="1">
        <f t="shared" si="4"/>
        <v>0.94809396299999094</v>
      </c>
      <c r="K22" s="1">
        <f t="shared" si="5"/>
        <v>3.0941308600000355</v>
      </c>
    </row>
    <row r="23" spans="1:14">
      <c r="A23" s="1" t="e">
        <f ca="1"/>
        <v>#NAME?</v>
      </c>
      <c r="B23" s="1">
        <v>6.0078101530000003</v>
      </c>
      <c r="C23" s="1">
        <f t="shared" si="0"/>
        <v>225.14147877499997</v>
      </c>
      <c r="D23" s="1">
        <v>6.0222824450000001</v>
      </c>
      <c r="E23" s="1">
        <f t="shared" si="1"/>
        <v>226.10404502999995</v>
      </c>
      <c r="F23" s="1">
        <v>5.2848536099999999</v>
      </c>
      <c r="G23" s="1">
        <f t="shared" si="2"/>
        <v>189.276755694</v>
      </c>
      <c r="H23" s="1">
        <v>5.3544656240000004</v>
      </c>
      <c r="I23" s="1">
        <f t="shared" si="3"/>
        <v>192.44049856800004</v>
      </c>
      <c r="J23" s="1">
        <f t="shared" si="4"/>
        <v>0.96256625499998449</v>
      </c>
      <c r="K23" s="1">
        <f t="shared" si="5"/>
        <v>3.163742874000036</v>
      </c>
    </row>
    <row r="24" spans="1:14">
      <c r="A24" s="1" t="e">
        <f ca="1"/>
        <v>#NAME?</v>
      </c>
      <c r="B24" s="1">
        <v>6.0325759100000003</v>
      </c>
      <c r="C24" s="1">
        <f t="shared" si="0"/>
        <v>231.17405468499996</v>
      </c>
      <c r="D24" s="1">
        <v>6.0538795280000004</v>
      </c>
      <c r="E24" s="1">
        <f t="shared" si="1"/>
        <v>232.15792455799996</v>
      </c>
      <c r="F24" s="1">
        <v>5.2159399119999996</v>
      </c>
      <c r="G24" s="1">
        <f t="shared" si="2"/>
        <v>194.49269560600001</v>
      </c>
      <c r="H24" s="1">
        <v>5.2642661610000001</v>
      </c>
      <c r="I24" s="1">
        <f t="shared" si="3"/>
        <v>197.70476472900003</v>
      </c>
      <c r="J24" s="1">
        <f t="shared" si="4"/>
        <v>0.98386987300000328</v>
      </c>
      <c r="K24" s="1">
        <f t="shared" si="5"/>
        <v>3.2120691230000205</v>
      </c>
    </row>
    <row r="25" spans="1:14">
      <c r="A25" s="1" t="e">
        <f ca="1"/>
        <v>#NAME?</v>
      </c>
      <c r="B25" s="1">
        <v>6.0698027310000002</v>
      </c>
      <c r="C25" s="1">
        <f t="shared" si="0"/>
        <v>237.24385741599997</v>
      </c>
      <c r="D25" s="1">
        <v>6.1050061050000002</v>
      </c>
      <c r="E25" s="1">
        <f t="shared" si="1"/>
        <v>238.26293066299996</v>
      </c>
      <c r="F25" s="1">
        <v>5.1541078239999996</v>
      </c>
      <c r="G25" s="1">
        <f t="shared" si="2"/>
        <v>199.64680343000001</v>
      </c>
      <c r="H25" s="1">
        <v>5.2012899199999998</v>
      </c>
      <c r="I25" s="1">
        <f t="shared" si="3"/>
        <v>202.90605464900003</v>
      </c>
      <c r="J25" s="1">
        <f t="shared" si="4"/>
        <v>1.0190732469999944</v>
      </c>
      <c r="K25" s="1">
        <f t="shared" si="5"/>
        <v>3.2592512190000207</v>
      </c>
    </row>
    <row r="26" spans="1:14">
      <c r="A26" s="1" t="e">
        <f ca="1"/>
        <v>#NAME?</v>
      </c>
      <c r="B26" s="1">
        <v>6.1236987139999997</v>
      </c>
      <c r="C26" s="1">
        <f t="shared" si="0"/>
        <v>243.36755612999997</v>
      </c>
      <c r="D26" s="1">
        <v>6.170300288</v>
      </c>
      <c r="E26" s="1">
        <f t="shared" si="1"/>
        <v>244.43323095099996</v>
      </c>
      <c r="F26" s="1">
        <v>5.1103843009999999</v>
      </c>
      <c r="G26" s="1">
        <f t="shared" si="2"/>
        <v>204.75718773100002</v>
      </c>
      <c r="H26" s="1">
        <v>5.144562198</v>
      </c>
      <c r="I26" s="1">
        <f t="shared" si="3"/>
        <v>208.05061684700001</v>
      </c>
      <c r="J26" s="1">
        <f t="shared" si="4"/>
        <v>1.0656748209999876</v>
      </c>
      <c r="K26" s="1">
        <f t="shared" si="5"/>
        <v>3.2934291159999987</v>
      </c>
    </row>
    <row r="27" spans="1:14">
      <c r="A27" s="1" t="e">
        <f ca="1"/>
        <v>#NAME?</v>
      </c>
      <c r="B27" s="1">
        <v>6.1855670099999998</v>
      </c>
      <c r="C27" s="1">
        <f t="shared" si="0"/>
        <v>249.55312313999997</v>
      </c>
      <c r="D27" s="1">
        <v>6.2480474849999998</v>
      </c>
      <c r="E27" s="1">
        <f t="shared" si="1"/>
        <v>250.68127843599996</v>
      </c>
      <c r="F27" s="1">
        <v>5.0720227229999999</v>
      </c>
      <c r="G27" s="1">
        <f t="shared" si="2"/>
        <v>209.82921045400002</v>
      </c>
      <c r="H27" s="1">
        <v>5.1025614859999999</v>
      </c>
      <c r="I27" s="1">
        <f t="shared" si="3"/>
        <v>213.15317833300003</v>
      </c>
      <c r="J27" s="1">
        <f t="shared" si="4"/>
        <v>1.1281552959999885</v>
      </c>
      <c r="K27" s="1">
        <f t="shared" si="5"/>
        <v>3.3239678790000085</v>
      </c>
    </row>
    <row r="28" spans="1:14">
      <c r="A28" s="1" t="e">
        <f ca="1"/>
        <v>#NAME?</v>
      </c>
      <c r="B28" s="1">
        <v>6.2768071970000001</v>
      </c>
      <c r="C28" s="1">
        <f t="shared" si="0"/>
        <v>255.82993033699998</v>
      </c>
      <c r="D28" s="1">
        <v>6.3492063490000001</v>
      </c>
      <c r="E28" s="1">
        <f t="shared" si="1"/>
        <v>257.03048478499994</v>
      </c>
      <c r="F28" s="1">
        <v>5.0443906380000003</v>
      </c>
      <c r="G28" s="1">
        <f t="shared" si="2"/>
        <v>214.87360109200003</v>
      </c>
      <c r="H28" s="1">
        <v>5.0648298220000001</v>
      </c>
      <c r="I28" s="1">
        <f t="shared" si="3"/>
        <v>218.21800815500004</v>
      </c>
      <c r="J28" s="1">
        <f t="shared" si="4"/>
        <v>1.2005544479999628</v>
      </c>
      <c r="K28" s="1">
        <f t="shared" si="5"/>
        <v>3.3444070630000056</v>
      </c>
    </row>
    <row r="29" spans="1:14">
      <c r="A29" s="1" t="e">
        <f ca="1"/>
        <v>#NAME?</v>
      </c>
      <c r="B29" s="1">
        <v>6.3619976669999998</v>
      </c>
      <c r="C29" s="1">
        <f t="shared" si="0"/>
        <v>262.19192800399998</v>
      </c>
      <c r="D29" s="1">
        <v>6.446067899</v>
      </c>
      <c r="E29" s="1">
        <f t="shared" si="1"/>
        <v>263.47655268399996</v>
      </c>
      <c r="F29" s="1">
        <v>5.0205843960000003</v>
      </c>
      <c r="G29" s="1">
        <f t="shared" si="2"/>
        <v>219.89418548800003</v>
      </c>
      <c r="H29" s="1">
        <v>5.0372758409999996</v>
      </c>
      <c r="I29" s="1">
        <f t="shared" si="3"/>
        <v>223.25528399600003</v>
      </c>
      <c r="J29" s="1">
        <f t="shared" si="4"/>
        <v>1.284624679999979</v>
      </c>
      <c r="K29" s="1">
        <f t="shared" si="5"/>
        <v>3.3610985079999978</v>
      </c>
    </row>
    <row r="30" spans="1:14">
      <c r="A30" s="1" t="e">
        <f ca="1"/>
        <v>#NAME?</v>
      </c>
      <c r="B30" s="1">
        <v>6.4871878040000004</v>
      </c>
      <c r="C30" s="1">
        <f t="shared" si="0"/>
        <v>268.67911580799995</v>
      </c>
      <c r="D30" s="1">
        <v>6.5688635870000001</v>
      </c>
      <c r="E30" s="1">
        <f t="shared" si="1"/>
        <v>270.04541627099997</v>
      </c>
      <c r="F30" s="1">
        <v>4.6280226769999997</v>
      </c>
      <c r="G30" s="1">
        <f t="shared" si="2"/>
        <v>224.52220816500002</v>
      </c>
      <c r="H30" s="1">
        <v>4.713090609</v>
      </c>
      <c r="I30" s="1">
        <f t="shared" si="3"/>
        <v>227.96837460500004</v>
      </c>
      <c r="J30" s="1">
        <f t="shared" si="4"/>
        <v>1.366300463000016</v>
      </c>
      <c r="K30" s="1">
        <f t="shared" si="5"/>
        <v>3.4461664400000132</v>
      </c>
    </row>
    <row r="31" spans="1:14">
      <c r="A31" s="1" t="e">
        <f ca="1"/>
        <v>#NAME?</v>
      </c>
      <c r="B31" s="1">
        <v>6.6115702479999996</v>
      </c>
      <c r="C31" s="1">
        <f t="shared" si="0"/>
        <v>275.29068605599997</v>
      </c>
      <c r="D31" s="1">
        <v>6.723442403</v>
      </c>
      <c r="E31" s="1">
        <f t="shared" si="1"/>
        <v>276.76885867399994</v>
      </c>
      <c r="F31" s="1">
        <v>4.5459711330000001</v>
      </c>
      <c r="G31" s="1">
        <f t="shared" si="2"/>
        <v>229.06817929800002</v>
      </c>
      <c r="H31" s="1">
        <v>4.6317739690000002</v>
      </c>
      <c r="I31" s="1">
        <f t="shared" si="3"/>
        <v>232.60014857400003</v>
      </c>
      <c r="J31" s="1">
        <f t="shared" si="4"/>
        <v>1.4781726179999737</v>
      </c>
      <c r="K31" s="1">
        <f t="shared" si="5"/>
        <v>3.5319692760000123</v>
      </c>
    </row>
    <row r="32" spans="1:14">
      <c r="A32" s="1" t="e">
        <f ca="1"/>
        <v>#NAME?</v>
      </c>
      <c r="B32" s="1">
        <v>5</v>
      </c>
      <c r="C32" s="1">
        <f t="shared" si="0"/>
        <v>280.29068605599997</v>
      </c>
      <c r="D32" s="1">
        <v>5.0005000500000003</v>
      </c>
      <c r="E32" s="1">
        <f t="shared" si="1"/>
        <v>281.76935872399997</v>
      </c>
      <c r="F32" s="1">
        <v>4.4893378229999996</v>
      </c>
      <c r="G32" s="1">
        <f t="shared" si="2"/>
        <v>233.55751712100002</v>
      </c>
      <c r="H32" s="1">
        <v>4.5604834109999999</v>
      </c>
      <c r="I32" s="1">
        <f t="shared" si="3"/>
        <v>237.16063198500004</v>
      </c>
      <c r="J32" s="1">
        <f t="shared" si="4"/>
        <v>1.4786726680000015</v>
      </c>
      <c r="K32" s="1">
        <f t="shared" si="5"/>
        <v>3.6031148640000197</v>
      </c>
    </row>
    <row r="33" spans="1:11">
      <c r="A33" s="1" t="e">
        <f ca="1"/>
        <v>#NAME?</v>
      </c>
      <c r="B33" s="1">
        <v>5.0010002</v>
      </c>
      <c r="C33" s="1">
        <f t="shared" si="0"/>
        <v>285.29168625599999</v>
      </c>
      <c r="D33" s="1">
        <v>5.0075112669999999</v>
      </c>
      <c r="E33" s="1">
        <f t="shared" si="1"/>
        <v>286.77686999099996</v>
      </c>
      <c r="F33" s="1">
        <v>4.4096571490000001</v>
      </c>
      <c r="G33" s="1">
        <f t="shared" si="2"/>
        <v>237.96717427000002</v>
      </c>
      <c r="H33" s="1">
        <v>4.4979197119999998</v>
      </c>
      <c r="I33" s="1">
        <f t="shared" si="3"/>
        <v>241.65855169700004</v>
      </c>
      <c r="J33" s="1">
        <f t="shared" si="4"/>
        <v>1.4851837349999641</v>
      </c>
      <c r="K33" s="1">
        <f t="shared" si="5"/>
        <v>3.6913774270000204</v>
      </c>
    </row>
    <row r="34" spans="1:11">
      <c r="A34" s="1" t="e">
        <f ca="1"/>
        <v>#NAME?</v>
      </c>
      <c r="B34" s="1">
        <v>5.0080128210000003</v>
      </c>
      <c r="C34" s="1">
        <f t="shared" si="0"/>
        <v>290.29969907700001</v>
      </c>
      <c r="D34" s="1">
        <v>5.021088572</v>
      </c>
      <c r="E34" s="1">
        <f t="shared" si="1"/>
        <v>291.79795856299995</v>
      </c>
      <c r="F34" s="1">
        <v>4.3711069829999998</v>
      </c>
      <c r="G34" s="1">
        <f t="shared" si="2"/>
        <v>242.33828125300002</v>
      </c>
      <c r="H34" s="1">
        <v>4.4483985769999999</v>
      </c>
      <c r="I34" s="1">
        <f t="shared" si="3"/>
        <v>246.10695027400004</v>
      </c>
      <c r="J34" s="1">
        <f t="shared" si="4"/>
        <v>1.4982594859999381</v>
      </c>
      <c r="K34" s="1">
        <f t="shared" si="5"/>
        <v>3.7686690210000222</v>
      </c>
    </row>
    <row r="35" spans="1:11">
      <c r="A35" s="1" t="e">
        <f ca="1"/>
        <v>#NAME?</v>
      </c>
      <c r="B35" s="1">
        <v>5.0215928490000001</v>
      </c>
      <c r="C35" s="1">
        <f t="shared" si="0"/>
        <v>295.32129192600001</v>
      </c>
      <c r="D35" s="1">
        <v>5.0413389799999999</v>
      </c>
      <c r="E35" s="1">
        <f t="shared" si="1"/>
        <v>296.83929754299993</v>
      </c>
      <c r="F35" s="1">
        <v>4.3191879929999999</v>
      </c>
      <c r="G35" s="1">
        <f t="shared" si="2"/>
        <v>246.65746924600001</v>
      </c>
      <c r="H35" s="1">
        <v>4.3941557729999996</v>
      </c>
      <c r="I35" s="1">
        <f t="shared" si="3"/>
        <v>250.50110604700004</v>
      </c>
      <c r="J35" s="1">
        <f t="shared" si="4"/>
        <v>1.5180056169999148</v>
      </c>
      <c r="K35" s="1">
        <f t="shared" si="5"/>
        <v>3.8436368010000308</v>
      </c>
    </row>
    <row r="36" spans="1:11">
      <c r="A36" s="1" t="e">
        <f ca="1"/>
        <v>#NAME?</v>
      </c>
      <c r="B36" s="1">
        <v>5.0382910120000002</v>
      </c>
      <c r="C36" s="1">
        <f t="shared" si="0"/>
        <v>300.35958293800002</v>
      </c>
      <c r="D36" s="1">
        <v>5.0689375510000003</v>
      </c>
      <c r="E36" s="1">
        <f t="shared" si="1"/>
        <v>301.90823509399991</v>
      </c>
      <c r="F36" s="1">
        <v>4.273047751</v>
      </c>
      <c r="G36" s="1">
        <f t="shared" si="2"/>
        <v>250.93051699700001</v>
      </c>
      <c r="H36" s="1">
        <v>4.3318171970000003</v>
      </c>
      <c r="I36" s="1">
        <f t="shared" si="3"/>
        <v>254.83292324400003</v>
      </c>
      <c r="J36" s="1">
        <f t="shared" si="4"/>
        <v>1.5486521559998891</v>
      </c>
      <c r="K36" s="1">
        <f t="shared" si="5"/>
        <v>3.902406247000016</v>
      </c>
    </row>
    <row r="37" spans="1:11">
      <c r="A37" s="1" t="e">
        <f ca="1"/>
        <v>#NAME?</v>
      </c>
      <c r="B37" s="1">
        <v>5.0673963720000001</v>
      </c>
      <c r="C37" s="1">
        <f t="shared" si="0"/>
        <v>305.42697931000004</v>
      </c>
      <c r="D37" s="1">
        <v>5.1015202530000003</v>
      </c>
      <c r="E37" s="1">
        <f t="shared" si="1"/>
        <v>307.0097553469999</v>
      </c>
      <c r="F37" s="1">
        <v>4.2314609120000002</v>
      </c>
      <c r="G37" s="1">
        <f t="shared" si="2"/>
        <v>255.161977909</v>
      </c>
      <c r="H37" s="1">
        <v>4.2913850450000002</v>
      </c>
      <c r="I37" s="1">
        <f t="shared" si="3"/>
        <v>259.12430828900006</v>
      </c>
      <c r="J37" s="1">
        <f t="shared" si="4"/>
        <v>1.58277603699986</v>
      </c>
      <c r="K37" s="1">
        <f t="shared" si="5"/>
        <v>3.9623303800000542</v>
      </c>
    </row>
    <row r="38" spans="1:11">
      <c r="A38" s="1" t="e">
        <f ca="1"/>
        <v>#NAME?</v>
      </c>
      <c r="B38" s="1">
        <v>5.0926869019999996</v>
      </c>
      <c r="C38" s="1">
        <f t="shared" si="0"/>
        <v>310.51966621200006</v>
      </c>
      <c r="D38" s="1">
        <v>5.1361068310000002</v>
      </c>
      <c r="E38" s="1">
        <f t="shared" si="1"/>
        <v>312.1458621779999</v>
      </c>
      <c r="F38" s="1">
        <v>4.1990342219999999</v>
      </c>
      <c r="G38" s="1">
        <f t="shared" si="2"/>
        <v>259.361012131</v>
      </c>
      <c r="H38" s="1">
        <v>4.2480883599999997</v>
      </c>
      <c r="I38" s="1">
        <f t="shared" si="3"/>
        <v>263.37239664900005</v>
      </c>
      <c r="J38" s="1">
        <f t="shared" si="4"/>
        <v>1.6261959659998411</v>
      </c>
      <c r="K38" s="1">
        <f t="shared" si="5"/>
        <v>4.0113845180000567</v>
      </c>
    </row>
    <row r="39" spans="1:11">
      <c r="A39" s="1" t="e">
        <f ca="1"/>
        <v>#NAME?</v>
      </c>
      <c r="B39" s="1">
        <v>5.1392743340000004</v>
      </c>
      <c r="C39" s="1">
        <f t="shared" si="0"/>
        <v>315.65894054600005</v>
      </c>
      <c r="D39" s="1">
        <v>5.1733057420000002</v>
      </c>
      <c r="E39" s="1">
        <f t="shared" si="1"/>
        <v>317.31916791999993</v>
      </c>
      <c r="F39" s="1">
        <v>4.1688379360000001</v>
      </c>
      <c r="G39" s="1">
        <f t="shared" si="2"/>
        <v>263.52985006699998</v>
      </c>
      <c r="H39" s="1">
        <v>4.2122999160000001</v>
      </c>
      <c r="I39" s="1">
        <f t="shared" si="3"/>
        <v>267.58469656500006</v>
      </c>
      <c r="J39" s="1">
        <f t="shared" si="4"/>
        <v>1.6602273739998736</v>
      </c>
      <c r="K39" s="1">
        <f t="shared" si="5"/>
        <v>4.0548464980000745</v>
      </c>
    </row>
    <row r="40" spans="1:11">
      <c r="A40" s="1" t="e">
        <f ca="1"/>
        <v>#NAME?</v>
      </c>
      <c r="B40" s="1">
        <v>5.1797368690000001</v>
      </c>
      <c r="C40" s="1">
        <f t="shared" si="0"/>
        <v>320.83867741500006</v>
      </c>
      <c r="D40" s="1">
        <v>5.2306726650000002</v>
      </c>
      <c r="E40" s="1">
        <f t="shared" si="1"/>
        <v>322.54984058499991</v>
      </c>
      <c r="F40" s="1">
        <v>4.1382164289999999</v>
      </c>
      <c r="G40" s="1">
        <f t="shared" si="2"/>
        <v>267.66806649599999</v>
      </c>
      <c r="H40" s="1">
        <v>4.1819132249999997</v>
      </c>
      <c r="I40" s="1">
        <f t="shared" si="3"/>
        <v>271.76660979000008</v>
      </c>
      <c r="J40" s="1">
        <f t="shared" si="4"/>
        <v>1.7111631699998497</v>
      </c>
      <c r="K40" s="1">
        <f t="shared" si="5"/>
        <v>4.0985432940000806</v>
      </c>
    </row>
    <row r="41" spans="1:11">
      <c r="A41" s="1" t="e">
        <f ca="1"/>
        <v>#NAME?</v>
      </c>
      <c r="B41" s="1">
        <v>5.2181173029999997</v>
      </c>
      <c r="C41" s="1">
        <f t="shared" si="0"/>
        <v>326.05679471800005</v>
      </c>
      <c r="D41" s="1">
        <v>5.2742616030000002</v>
      </c>
      <c r="E41" s="1">
        <f t="shared" si="1"/>
        <v>327.82410218799993</v>
      </c>
      <c r="F41" s="1">
        <v>4.1135335250000002</v>
      </c>
      <c r="G41" s="1">
        <f t="shared" si="2"/>
        <v>271.78160002099997</v>
      </c>
      <c r="H41" s="1">
        <v>4.1545492309999998</v>
      </c>
      <c r="I41" s="1">
        <f t="shared" si="3"/>
        <v>275.92115902100005</v>
      </c>
      <c r="J41" s="1">
        <f t="shared" si="4"/>
        <v>1.7673074699998779</v>
      </c>
      <c r="K41" s="1">
        <f t="shared" si="5"/>
        <v>4.1395590000000766</v>
      </c>
    </row>
    <row r="42" spans="1:11">
      <c r="A42" s="1" t="e">
        <f ca="1"/>
        <v>#NAME?</v>
      </c>
      <c r="B42" s="1">
        <v>5.2781589779999996</v>
      </c>
      <c r="C42" s="1">
        <f t="shared" si="0"/>
        <v>331.33495369600007</v>
      </c>
      <c r="D42" s="1">
        <v>5.3407391579999999</v>
      </c>
      <c r="E42" s="1">
        <f t="shared" si="1"/>
        <v>333.16484134599995</v>
      </c>
      <c r="F42" s="1">
        <v>4.0870542560000001</v>
      </c>
      <c r="G42" s="1">
        <f t="shared" si="2"/>
        <v>275.86865427699996</v>
      </c>
      <c r="H42" s="1">
        <v>4.1241365090000004</v>
      </c>
      <c r="I42" s="1">
        <f t="shared" si="3"/>
        <v>280.04529553000003</v>
      </c>
      <c r="J42" s="1">
        <f t="shared" si="4"/>
        <v>1.8298876499998755</v>
      </c>
      <c r="K42" s="1">
        <f t="shared" si="5"/>
        <v>4.1766412530000707</v>
      </c>
    </row>
    <row r="43" spans="1:11">
      <c r="A43" s="1" t="e">
        <f ca="1"/>
        <v>#NAME?</v>
      </c>
      <c r="B43" s="1">
        <v>5.3231129560000001</v>
      </c>
      <c r="C43" s="1">
        <f t="shared" si="0"/>
        <v>336.65806665200006</v>
      </c>
      <c r="D43" s="1">
        <v>5.3995680349999997</v>
      </c>
      <c r="E43" s="1">
        <f t="shared" si="1"/>
        <v>338.56440938099996</v>
      </c>
      <c r="F43" s="1">
        <v>4.070418235</v>
      </c>
      <c r="G43" s="1">
        <f t="shared" si="2"/>
        <v>279.93907251199994</v>
      </c>
      <c r="H43" s="1">
        <v>4.0971013010000004</v>
      </c>
      <c r="I43" s="1">
        <f t="shared" si="3"/>
        <v>284.14239683100004</v>
      </c>
      <c r="J43" s="1">
        <f t="shared" si="4"/>
        <v>1.9063427289999026</v>
      </c>
      <c r="K43" s="1">
        <f t="shared" si="5"/>
        <v>4.2033243190001031</v>
      </c>
    </row>
    <row r="44" spans="1:11">
      <c r="A44" s="1" t="e">
        <f ca="1"/>
        <v>#NAME?</v>
      </c>
      <c r="B44" s="1">
        <v>5.3832902669999996</v>
      </c>
      <c r="C44" s="1">
        <f t="shared" si="0"/>
        <v>342.04135691900007</v>
      </c>
      <c r="D44" s="1">
        <v>5.48245614</v>
      </c>
      <c r="E44" s="1">
        <f t="shared" si="1"/>
        <v>344.04686552099997</v>
      </c>
      <c r="F44" s="1">
        <v>4.0543279950000004</v>
      </c>
      <c r="G44" s="1">
        <f t="shared" si="2"/>
        <v>283.99340050699993</v>
      </c>
      <c r="H44" s="1">
        <v>4.0749796250000001</v>
      </c>
      <c r="I44" s="1">
        <f t="shared" si="3"/>
        <v>288.21737645600007</v>
      </c>
      <c r="J44" s="1">
        <f t="shared" si="4"/>
        <v>2.0055086019999067</v>
      </c>
      <c r="K44" s="1">
        <f t="shared" si="5"/>
        <v>4.2239759490001347</v>
      </c>
    </row>
    <row r="45" spans="1:11">
      <c r="A45" s="1" t="e">
        <f ca="1"/>
        <v>#NAME?</v>
      </c>
      <c r="B45" s="1">
        <v>5.4650781510000002</v>
      </c>
      <c r="C45" s="1">
        <f t="shared" si="0"/>
        <v>347.50643507000007</v>
      </c>
      <c r="D45" s="1">
        <v>5.5567903980000004</v>
      </c>
      <c r="E45" s="1">
        <f t="shared" si="1"/>
        <v>349.60365591899995</v>
      </c>
      <c r="F45" s="1">
        <v>4.0338846310000003</v>
      </c>
      <c r="G45" s="1">
        <f t="shared" si="2"/>
        <v>288.02728513799991</v>
      </c>
      <c r="H45" s="1">
        <v>4.0600893219999996</v>
      </c>
      <c r="I45" s="1">
        <f t="shared" si="3"/>
        <v>292.27746577800008</v>
      </c>
      <c r="J45" s="1">
        <f t="shared" si="4"/>
        <v>2.097220848999882</v>
      </c>
      <c r="K45" s="1">
        <f t="shared" si="5"/>
        <v>4.2501806400001669</v>
      </c>
    </row>
    <row r="46" spans="1:11">
      <c r="A46" s="1" t="e">
        <f ca="1"/>
        <v>#NAME?</v>
      </c>
      <c r="B46" s="1">
        <v>5.5420084239999996</v>
      </c>
      <c r="C46" s="1">
        <f t="shared" si="0"/>
        <v>353.04844349400008</v>
      </c>
      <c r="D46" s="1">
        <v>5.6350726919999996</v>
      </c>
      <c r="E46" s="1">
        <f t="shared" si="1"/>
        <v>355.23872861099994</v>
      </c>
      <c r="F46" s="1">
        <v>4.0241448689999997</v>
      </c>
      <c r="G46" s="1">
        <f t="shared" si="2"/>
        <v>292.05143000699991</v>
      </c>
      <c r="H46" s="1">
        <v>4.042037187</v>
      </c>
      <c r="I46" s="1">
        <f t="shared" si="3"/>
        <v>296.31950296500008</v>
      </c>
      <c r="J46" s="1">
        <f t="shared" si="4"/>
        <v>2.1902851169998598</v>
      </c>
      <c r="K46" s="1">
        <f t="shared" si="5"/>
        <v>4.2680729580001753</v>
      </c>
    </row>
    <row r="47" spans="1:11">
      <c r="A47" s="1" t="e">
        <f ca="1"/>
        <v>#NAME?</v>
      </c>
      <c r="B47" s="1">
        <v>5.6198718669999996</v>
      </c>
      <c r="C47" s="1">
        <f t="shared" si="0"/>
        <v>358.66831536100005</v>
      </c>
      <c r="D47" s="1">
        <v>5.7260650479999997</v>
      </c>
      <c r="E47" s="1">
        <f t="shared" si="1"/>
        <v>360.96479365899995</v>
      </c>
      <c r="F47" s="1">
        <v>4.0156610779999999</v>
      </c>
      <c r="G47" s="1">
        <f t="shared" si="2"/>
        <v>296.0670910849999</v>
      </c>
      <c r="H47" s="1">
        <v>4.0342914780000001</v>
      </c>
      <c r="I47" s="1">
        <f t="shared" si="3"/>
        <v>300.35379444300008</v>
      </c>
      <c r="J47" s="1">
        <f t="shared" si="4"/>
        <v>2.2964782979998972</v>
      </c>
      <c r="K47" s="1">
        <f t="shared" si="5"/>
        <v>4.2867033580001817</v>
      </c>
    </row>
    <row r="48" spans="1:11">
      <c r="A48" s="1" t="e">
        <f ca="1"/>
        <v>#NAME?</v>
      </c>
      <c r="B48" s="1">
        <v>5.70971794</v>
      </c>
      <c r="C48" s="1">
        <f t="shared" si="0"/>
        <v>364.37803330100007</v>
      </c>
      <c r="D48" s="1">
        <v>5.8180125670000002</v>
      </c>
      <c r="E48" s="1">
        <f t="shared" si="1"/>
        <v>366.78280622599993</v>
      </c>
      <c r="F48" s="1">
        <v>4.0092212089999997</v>
      </c>
      <c r="G48" s="1">
        <f t="shared" si="2"/>
        <v>300.07631229399988</v>
      </c>
      <c r="H48" s="1">
        <v>4.0225261459999997</v>
      </c>
      <c r="I48" s="1">
        <f t="shared" si="3"/>
        <v>304.3763205890001</v>
      </c>
      <c r="J48" s="1">
        <f t="shared" si="4"/>
        <v>2.4047729249998611</v>
      </c>
      <c r="K48" s="1">
        <f t="shared" si="5"/>
        <v>4.3000082950002252</v>
      </c>
    </row>
    <row r="49" spans="1:11">
      <c r="A49" s="1" t="e">
        <f ca="1"/>
        <v>#NAME?</v>
      </c>
      <c r="B49" s="1">
        <v>5.8058522989999997</v>
      </c>
      <c r="C49" s="1">
        <f t="shared" si="0"/>
        <v>370.18388560000005</v>
      </c>
      <c r="D49" s="1">
        <v>5.929088106</v>
      </c>
      <c r="E49" s="1">
        <f t="shared" si="1"/>
        <v>372.71189433199993</v>
      </c>
      <c r="F49" s="1">
        <v>4.0028019610000003</v>
      </c>
      <c r="G49" s="1">
        <f t="shared" si="2"/>
        <v>304.07911425499987</v>
      </c>
      <c r="H49" s="1">
        <v>4.014049172</v>
      </c>
      <c r="I49" s="1">
        <f t="shared" si="3"/>
        <v>308.3903697610001</v>
      </c>
      <c r="J49" s="1">
        <f t="shared" si="4"/>
        <v>2.5280087319998756</v>
      </c>
      <c r="K49" s="1">
        <f t="shared" si="5"/>
        <v>4.3112555060002364</v>
      </c>
    </row>
    <row r="50" spans="1:11">
      <c r="A50" s="1" t="e">
        <f ca="1"/>
        <v>#NAME?</v>
      </c>
      <c r="B50" s="1">
        <v>5.912262031</v>
      </c>
      <c r="C50" s="1">
        <f t="shared" si="0"/>
        <v>376.09614763100006</v>
      </c>
      <c r="D50" s="1">
        <v>6.0262745569999998</v>
      </c>
      <c r="E50" s="1">
        <f t="shared" si="1"/>
        <v>378.73816888899995</v>
      </c>
      <c r="F50" s="1">
        <v>4.0008001599999998</v>
      </c>
      <c r="G50" s="1">
        <f t="shared" si="2"/>
        <v>308.07991441499985</v>
      </c>
      <c r="H50" s="1">
        <v>4.0064102559999997</v>
      </c>
      <c r="I50" s="1">
        <f t="shared" si="3"/>
        <v>312.39678001700008</v>
      </c>
      <c r="J50" s="1">
        <f t="shared" si="4"/>
        <v>2.6420212579998861</v>
      </c>
      <c r="K50" s="1">
        <f t="shared" si="5"/>
        <v>4.3168656020002345</v>
      </c>
    </row>
    <row r="51" spans="1:11">
      <c r="A51" s="1" t="e">
        <f ca="1"/>
        <v>#NAME?</v>
      </c>
      <c r="B51" s="1">
        <v>6.0038424590000004</v>
      </c>
      <c r="C51" s="1">
        <f t="shared" si="0"/>
        <v>382.09999009000006</v>
      </c>
      <c r="D51" s="1">
        <v>6.16674889</v>
      </c>
      <c r="E51" s="1">
        <f t="shared" si="1"/>
        <v>384.90491777899996</v>
      </c>
      <c r="F51" s="1">
        <v>4</v>
      </c>
      <c r="G51" s="1">
        <f t="shared" si="2"/>
        <v>312.07991441499985</v>
      </c>
      <c r="H51" s="1">
        <v>4.0016006400000004</v>
      </c>
      <c r="I51" s="1">
        <f t="shared" si="3"/>
        <v>316.39838065700008</v>
      </c>
      <c r="J51" s="1">
        <f t="shared" si="4"/>
        <v>2.8049276889998964</v>
      </c>
      <c r="K51" s="1">
        <f t="shared" si="5"/>
        <v>4.3184662420002269</v>
      </c>
    </row>
    <row r="52" spans="1:11">
      <c r="A52" s="1" t="e">
        <f ca="1"/>
        <v>#NAME?</v>
      </c>
      <c r="B52" s="1">
        <v>4</v>
      </c>
      <c r="C52" s="1">
        <f t="shared" si="0"/>
        <v>386.09999009000006</v>
      </c>
      <c r="D52" s="1">
        <v>4.0008001599999998</v>
      </c>
      <c r="E52" s="1">
        <f t="shared" si="1"/>
        <v>388.90571793899994</v>
      </c>
      <c r="F52" s="1">
        <v>4</v>
      </c>
      <c r="G52" s="1">
        <f t="shared" si="2"/>
        <v>316.07991441499985</v>
      </c>
      <c r="H52" s="1">
        <v>4.0004000399999997</v>
      </c>
      <c r="I52" s="1">
        <f t="shared" si="3"/>
        <v>320.39878069700006</v>
      </c>
      <c r="J52" s="1">
        <f t="shared" si="4"/>
        <v>2.8057278489998794</v>
      </c>
      <c r="K52" s="1">
        <f t="shared" si="5"/>
        <v>4.3188662820002151</v>
      </c>
    </row>
    <row r="53" spans="1:11">
      <c r="A53" s="1" t="e">
        <f ca="1"/>
        <v>#NAME?</v>
      </c>
      <c r="B53" s="1">
        <v>4</v>
      </c>
      <c r="C53" s="1">
        <f t="shared" si="0"/>
        <v>390.09999009000006</v>
      </c>
      <c r="D53" s="1">
        <v>4.0036032429999997</v>
      </c>
      <c r="E53" s="1">
        <f t="shared" si="1"/>
        <v>392.90932118199993</v>
      </c>
      <c r="F53" s="1">
        <v>4</v>
      </c>
      <c r="G53" s="1">
        <f t="shared" si="2"/>
        <v>320.07991441499985</v>
      </c>
      <c r="H53" s="1">
        <v>4.0036032429999997</v>
      </c>
      <c r="I53" s="1">
        <f t="shared" si="3"/>
        <v>324.40238394000005</v>
      </c>
      <c r="J53" s="1">
        <f t="shared" si="4"/>
        <v>2.8093310919998657</v>
      </c>
      <c r="K53" s="1">
        <f t="shared" si="5"/>
        <v>4.3224695250002014</v>
      </c>
    </row>
    <row r="54" spans="1:11">
      <c r="A54" s="1" t="e">
        <f ca="1"/>
        <v>#NAME?</v>
      </c>
      <c r="B54" s="1">
        <v>4.0016006400000004</v>
      </c>
      <c r="C54" s="1">
        <f t="shared" si="0"/>
        <v>394.10159073000005</v>
      </c>
      <c r="D54" s="1">
        <v>4.0084176769999997</v>
      </c>
      <c r="E54" s="1">
        <f t="shared" si="1"/>
        <v>396.91773885899994</v>
      </c>
      <c r="F54" s="1">
        <v>4.0012003600000003</v>
      </c>
      <c r="G54" s="1">
        <f t="shared" si="2"/>
        <v>324.08111477499983</v>
      </c>
      <c r="H54" s="1">
        <v>4.0088194030000004</v>
      </c>
      <c r="I54" s="1">
        <f t="shared" si="3"/>
        <v>328.41120334300007</v>
      </c>
      <c r="J54" s="1">
        <f t="shared" si="4"/>
        <v>2.8161481289998846</v>
      </c>
      <c r="K54" s="1">
        <f t="shared" si="5"/>
        <v>4.3300885680002352</v>
      </c>
    </row>
    <row r="55" spans="1:11">
      <c r="A55" s="1" t="e">
        <f ca="1"/>
        <v>#NAME?</v>
      </c>
      <c r="B55" s="1">
        <v>4.0044048449999998</v>
      </c>
      <c r="C55" s="1">
        <f t="shared" si="0"/>
        <v>398.10599557500007</v>
      </c>
      <c r="D55" s="1">
        <v>4.0176777819999998</v>
      </c>
      <c r="E55" s="1">
        <f t="shared" si="1"/>
        <v>400.93541664099996</v>
      </c>
      <c r="F55" s="1">
        <v>4.006009014</v>
      </c>
      <c r="G55" s="1">
        <f t="shared" si="2"/>
        <v>328.08712378899986</v>
      </c>
      <c r="H55" s="1">
        <v>4.0180813659999997</v>
      </c>
      <c r="I55" s="1">
        <f t="shared" si="3"/>
        <v>332.42928470900006</v>
      </c>
      <c r="J55" s="1">
        <f t="shared" si="4"/>
        <v>2.8294210659998953</v>
      </c>
      <c r="K55" s="1">
        <f t="shared" si="5"/>
        <v>4.3421609200001967</v>
      </c>
    </row>
    <row r="56" spans="1:11">
      <c r="A56" s="1" t="e">
        <f ca="1"/>
        <v>#NAME?</v>
      </c>
      <c r="B56" s="1">
        <v>4.0124385599999997</v>
      </c>
      <c r="C56" s="1">
        <f t="shared" si="0"/>
        <v>402.11843413500009</v>
      </c>
      <c r="D56" s="1">
        <v>4.0241448689999997</v>
      </c>
      <c r="E56" s="1">
        <f t="shared" si="1"/>
        <v>404.95956150999996</v>
      </c>
      <c r="F56" s="1">
        <v>4.0124385599999997</v>
      </c>
      <c r="G56" s="1">
        <f t="shared" si="2"/>
        <v>332.09956234899988</v>
      </c>
      <c r="H56" s="1">
        <v>4.0249547190000001</v>
      </c>
      <c r="I56" s="1">
        <f t="shared" si="3"/>
        <v>336.45423942800005</v>
      </c>
      <c r="J56" s="1">
        <f t="shared" si="4"/>
        <v>2.8411273749998713</v>
      </c>
      <c r="K56" s="1">
        <f t="shared" si="5"/>
        <v>4.3546770790001688</v>
      </c>
    </row>
    <row r="57" spans="1:11">
      <c r="A57" s="1" t="e">
        <f ca="1"/>
        <v>#NAME?</v>
      </c>
      <c r="B57" s="1">
        <v>4.0196965130000004</v>
      </c>
      <c r="C57" s="1">
        <f t="shared" si="0"/>
        <v>406.13813064800007</v>
      </c>
      <c r="D57" s="1">
        <v>4.0342914780000001</v>
      </c>
      <c r="E57" s="1">
        <f t="shared" si="1"/>
        <v>408.99385298799996</v>
      </c>
      <c r="F57" s="1">
        <v>3.47906761</v>
      </c>
      <c r="G57" s="1">
        <f t="shared" si="2"/>
        <v>335.5786299589999</v>
      </c>
      <c r="H57" s="1">
        <v>3.5494557499999999</v>
      </c>
      <c r="I57" s="1">
        <f t="shared" si="3"/>
        <v>340.00369517800004</v>
      </c>
      <c r="J57" s="1">
        <f t="shared" si="4"/>
        <v>2.8557223399998861</v>
      </c>
      <c r="K57" s="1">
        <f t="shared" si="5"/>
        <v>4.425065219000146</v>
      </c>
    </row>
    <row r="58" spans="1:11">
      <c r="A58" s="1" t="e">
        <f ca="1"/>
        <v>#NAME?</v>
      </c>
      <c r="B58" s="1">
        <v>4.0253597670000003</v>
      </c>
      <c r="C58" s="1">
        <f t="shared" si="0"/>
        <v>410.16349041500007</v>
      </c>
      <c r="D58" s="1">
        <v>4.049812696</v>
      </c>
      <c r="E58" s="1">
        <f t="shared" si="1"/>
        <v>413.04366568399996</v>
      </c>
      <c r="F58" s="1">
        <v>3.4462952329999998</v>
      </c>
      <c r="G58" s="1">
        <f t="shared" si="2"/>
        <v>339.0249251919999</v>
      </c>
      <c r="H58" s="1">
        <v>3.5104142290000002</v>
      </c>
      <c r="I58" s="1">
        <f t="shared" si="3"/>
        <v>343.51410940700003</v>
      </c>
      <c r="J58" s="1">
        <f t="shared" si="4"/>
        <v>2.8801752689998921</v>
      </c>
      <c r="K58" s="1">
        <f t="shared" si="5"/>
        <v>4.4891842150001366</v>
      </c>
    </row>
    <row r="59" spans="1:11">
      <c r="A59" s="1" t="e">
        <f ca="1"/>
        <v>#NAME?</v>
      </c>
      <c r="B59" s="1">
        <v>4.0387722129999997</v>
      </c>
      <c r="C59" s="1">
        <f t="shared" si="0"/>
        <v>414.20226262800008</v>
      </c>
      <c r="D59" s="1">
        <v>4.0621509089999996</v>
      </c>
      <c r="E59" s="1">
        <f t="shared" si="1"/>
        <v>417.10581659299999</v>
      </c>
      <c r="F59" s="1">
        <v>3.4211426619999998</v>
      </c>
      <c r="G59" s="1">
        <f t="shared" si="2"/>
        <v>342.44606785399992</v>
      </c>
      <c r="H59" s="1">
        <v>3.48189415</v>
      </c>
      <c r="I59" s="1">
        <f t="shared" si="3"/>
        <v>346.99600355700005</v>
      </c>
      <c r="J59" s="1">
        <f t="shared" si="4"/>
        <v>2.9035539649999009</v>
      </c>
      <c r="K59" s="1">
        <f t="shared" si="5"/>
        <v>4.5499357030001306</v>
      </c>
    </row>
    <row r="60" spans="1:11">
      <c r="A60" s="1" t="e">
        <f ca="1"/>
        <v>#NAME?</v>
      </c>
      <c r="B60" s="1">
        <v>4.0510431440000003</v>
      </c>
      <c r="C60" s="1">
        <f t="shared" si="0"/>
        <v>418.25330577200009</v>
      </c>
      <c r="D60" s="1">
        <v>4.0787192819999998</v>
      </c>
      <c r="E60" s="1">
        <f t="shared" si="1"/>
        <v>421.18453587499999</v>
      </c>
      <c r="F60" s="1">
        <v>3.3898305080000002</v>
      </c>
      <c r="G60" s="1">
        <f t="shared" si="2"/>
        <v>345.83589836199991</v>
      </c>
      <c r="H60" s="1">
        <v>3.455425017</v>
      </c>
      <c r="I60" s="1">
        <f t="shared" si="3"/>
        <v>350.45142857400003</v>
      </c>
      <c r="J60" s="1">
        <f t="shared" si="4"/>
        <v>2.9312301029999048</v>
      </c>
      <c r="K60" s="1">
        <f t="shared" si="5"/>
        <v>4.6155302120001238</v>
      </c>
    </row>
    <row r="61" spans="1:11">
      <c r="A61" s="1" t="e">
        <f ca="1"/>
        <v>#NAME?</v>
      </c>
      <c r="B61" s="1">
        <v>4.0662803700000003</v>
      </c>
      <c r="C61" s="1">
        <f t="shared" si="0"/>
        <v>422.31958614200011</v>
      </c>
      <c r="D61" s="1">
        <v>4.0929090349999999</v>
      </c>
      <c r="E61" s="1">
        <f t="shared" si="1"/>
        <v>425.27744490999999</v>
      </c>
      <c r="F61" s="1">
        <v>3.365114975</v>
      </c>
      <c r="G61" s="1">
        <f t="shared" si="2"/>
        <v>349.20101333699989</v>
      </c>
      <c r="H61" s="1">
        <v>3.422703936</v>
      </c>
      <c r="I61" s="1">
        <f t="shared" si="3"/>
        <v>353.87413251000004</v>
      </c>
      <c r="J61" s="1">
        <f t="shared" si="4"/>
        <v>2.9578587679998805</v>
      </c>
      <c r="K61" s="1">
        <f t="shared" si="5"/>
        <v>4.6731191730001456</v>
      </c>
    </row>
    <row r="62" spans="1:11">
      <c r="A62" s="1" t="e">
        <f ca="1"/>
        <v>#NAME?</v>
      </c>
      <c r="B62" s="1">
        <v>4.0816326529999998</v>
      </c>
      <c r="C62" s="1">
        <f t="shared" si="0"/>
        <v>426.40121879500009</v>
      </c>
      <c r="D62" s="1">
        <v>4.115649758</v>
      </c>
      <c r="E62" s="1">
        <f t="shared" si="1"/>
        <v>429.393094668</v>
      </c>
      <c r="F62" s="1">
        <v>3.3396415450000001</v>
      </c>
      <c r="G62" s="1">
        <f t="shared" si="2"/>
        <v>352.5406548819999</v>
      </c>
      <c r="H62" s="1">
        <v>3.3925138530000001</v>
      </c>
      <c r="I62" s="1">
        <f t="shared" si="3"/>
        <v>357.26664636300006</v>
      </c>
      <c r="J62" s="1">
        <f t="shared" si="4"/>
        <v>2.9918758729999126</v>
      </c>
      <c r="K62" s="1">
        <f t="shared" si="5"/>
        <v>4.7259914810001646</v>
      </c>
    </row>
    <row r="63" spans="1:11">
      <c r="A63" s="1" t="e">
        <f ca="1"/>
        <v>#NAME?</v>
      </c>
      <c r="B63" s="1">
        <v>4.0983606559999997</v>
      </c>
      <c r="C63" s="1">
        <f t="shared" si="0"/>
        <v>430.4995794510001</v>
      </c>
      <c r="D63" s="1">
        <v>4.1390728479999996</v>
      </c>
      <c r="E63" s="1">
        <f t="shared" si="1"/>
        <v>433.53216751600002</v>
      </c>
      <c r="F63" s="1">
        <v>3.309796999</v>
      </c>
      <c r="G63" s="1">
        <f t="shared" si="2"/>
        <v>355.85045188099991</v>
      </c>
      <c r="H63" s="1">
        <v>3.370407819</v>
      </c>
      <c r="I63" s="1">
        <f t="shared" si="3"/>
        <v>360.63705418200004</v>
      </c>
      <c r="J63" s="1">
        <f t="shared" si="4"/>
        <v>3.0325880649999135</v>
      </c>
      <c r="K63" s="1">
        <f t="shared" si="5"/>
        <v>4.78660230100013</v>
      </c>
    </row>
    <row r="64" spans="1:11">
      <c r="A64" s="1" t="e">
        <f ca="1"/>
        <v>#NAME?</v>
      </c>
      <c r="B64" s="1">
        <v>4.12243636</v>
      </c>
      <c r="C64" s="1">
        <f t="shared" si="0"/>
        <v>434.6220158110001</v>
      </c>
      <c r="D64" s="1">
        <v>4.156275977</v>
      </c>
      <c r="E64" s="1">
        <f t="shared" si="1"/>
        <v>437.68844349300002</v>
      </c>
      <c r="F64" s="1">
        <v>3.2905561040000002</v>
      </c>
      <c r="G64" s="1">
        <f t="shared" si="2"/>
        <v>359.14100798499993</v>
      </c>
      <c r="H64" s="1">
        <v>3.3620979489999998</v>
      </c>
      <c r="I64" s="1">
        <f t="shared" si="3"/>
        <v>363.99915213100002</v>
      </c>
      <c r="J64" s="1">
        <f t="shared" si="4"/>
        <v>3.0664276819999259</v>
      </c>
      <c r="K64" s="1">
        <f t="shared" si="5"/>
        <v>4.858144146000086</v>
      </c>
    </row>
    <row r="65" spans="1:11">
      <c r="A65" s="1" t="e">
        <f ca="1"/>
        <v>#NAME?</v>
      </c>
      <c r="B65" s="1">
        <v>4.1412154470000004</v>
      </c>
      <c r="C65" s="1">
        <f t="shared" si="0"/>
        <v>438.76323125800008</v>
      </c>
      <c r="D65" s="1">
        <v>4.1753653440000003</v>
      </c>
      <c r="E65" s="1">
        <f t="shared" si="1"/>
        <v>441.86380883700002</v>
      </c>
      <c r="F65" s="1">
        <v>3.281557646</v>
      </c>
      <c r="G65" s="1">
        <f t="shared" si="2"/>
        <v>362.42256563099994</v>
      </c>
      <c r="H65" s="1">
        <v>3.3277870219999999</v>
      </c>
      <c r="I65" s="1">
        <f t="shared" si="3"/>
        <v>367.32693915300001</v>
      </c>
      <c r="J65" s="1">
        <f t="shared" si="4"/>
        <v>3.1005775789999461</v>
      </c>
      <c r="K65" s="1">
        <f t="shared" si="5"/>
        <v>4.9043735220000713</v>
      </c>
    </row>
    <row r="66" spans="1:11">
      <c r="A66" s="1" t="e">
        <f ca="1"/>
        <v>#NAME?</v>
      </c>
      <c r="B66" s="1">
        <v>4.1662326839999997</v>
      </c>
      <c r="C66" s="1">
        <f t="shared" si="0"/>
        <v>442.9294639420001</v>
      </c>
      <c r="D66" s="1">
        <v>4.2189642440000004</v>
      </c>
      <c r="E66" s="1">
        <f t="shared" si="1"/>
        <v>446.08277308100003</v>
      </c>
      <c r="F66" s="1">
        <v>3.2481593759999998</v>
      </c>
      <c r="G66" s="1">
        <f t="shared" si="2"/>
        <v>365.67072500699993</v>
      </c>
      <c r="H66" s="1">
        <v>3.312355084</v>
      </c>
      <c r="I66" s="1">
        <f t="shared" si="3"/>
        <v>370.639294237</v>
      </c>
      <c r="J66" s="1">
        <f t="shared" si="4"/>
        <v>3.1533091389999299</v>
      </c>
      <c r="K66" s="1">
        <f t="shared" si="5"/>
        <v>4.968569230000071</v>
      </c>
    </row>
    <row r="67" spans="1:11">
      <c r="A67" s="1" t="e">
        <f ca="1"/>
        <v>#NAME?</v>
      </c>
      <c r="B67" s="1">
        <v>4.1924326589999996</v>
      </c>
      <c r="C67" s="1">
        <f t="shared" si="0"/>
        <v>447.12189660100012</v>
      </c>
      <c r="D67" s="1">
        <v>4.2337002540000004</v>
      </c>
      <c r="E67" s="1">
        <f t="shared" si="1"/>
        <v>450.31647333500001</v>
      </c>
      <c r="F67" s="1">
        <v>3.2400907229999998</v>
      </c>
      <c r="G67" s="1">
        <f t="shared" si="2"/>
        <v>368.91081572999991</v>
      </c>
      <c r="H67" s="1">
        <v>3.283353398</v>
      </c>
      <c r="I67" s="1">
        <f t="shared" si="3"/>
        <v>373.92264763499998</v>
      </c>
      <c r="J67" s="1">
        <f t="shared" si="4"/>
        <v>3.1945767339998952</v>
      </c>
      <c r="K67" s="1">
        <f t="shared" si="5"/>
        <v>5.011831905000065</v>
      </c>
    </row>
    <row r="68" spans="1:11">
      <c r="A68" s="1" t="e">
        <f ca="1"/>
        <v>#NAME?</v>
      </c>
      <c r="B68" s="1">
        <v>4.2145190179999998</v>
      </c>
      <c r="C68" s="1">
        <f t="shared" si="0"/>
        <v>451.33641561900009</v>
      </c>
      <c r="D68" s="1">
        <v>4.2689434359999998</v>
      </c>
      <c r="E68" s="1">
        <f t="shared" si="1"/>
        <v>454.58541677099998</v>
      </c>
      <c r="F68" s="1">
        <v>3.2192295309999999</v>
      </c>
      <c r="G68" s="1">
        <f t="shared" si="2"/>
        <v>372.13004526099991</v>
      </c>
      <c r="H68" s="1">
        <v>3.2686859880000001</v>
      </c>
      <c r="I68" s="1">
        <f t="shared" si="3"/>
        <v>377.19133362299999</v>
      </c>
      <c r="J68" s="1">
        <f t="shared" si="4"/>
        <v>3.2490011519998916</v>
      </c>
      <c r="K68" s="1">
        <f t="shared" si="5"/>
        <v>5.0612883620000844</v>
      </c>
    </row>
    <row r="69" spans="1:11">
      <c r="A69" s="1" t="e">
        <f ca="1"/>
        <v>#NAME?</v>
      </c>
      <c r="B69" s="1">
        <v>4.2431314310000001</v>
      </c>
      <c r="C69" s="1">
        <f t="shared" si="0"/>
        <v>455.57954705000009</v>
      </c>
      <c r="D69" s="1">
        <v>4.295993986</v>
      </c>
      <c r="E69" s="1">
        <f t="shared" si="1"/>
        <v>458.88141075699997</v>
      </c>
      <c r="F69" s="1">
        <v>3.204443495</v>
      </c>
      <c r="G69" s="1">
        <f t="shared" si="2"/>
        <v>375.33448875599993</v>
      </c>
      <c r="H69" s="1">
        <v>3.244646334</v>
      </c>
      <c r="I69" s="1">
        <f t="shared" si="3"/>
        <v>380.43597995699997</v>
      </c>
      <c r="J69" s="1">
        <f t="shared" si="4"/>
        <v>3.3018637069998817</v>
      </c>
      <c r="K69" s="1">
        <f t="shared" si="5"/>
        <v>5.1014912010000444</v>
      </c>
    </row>
    <row r="70" spans="1:11">
      <c r="A70" s="1" t="e">
        <f ca="1"/>
        <v>#NAME?</v>
      </c>
      <c r="B70" s="1">
        <v>4.2794479509999999</v>
      </c>
      <c r="C70" s="1">
        <f t="shared" si="0"/>
        <v>459.8589950010001</v>
      </c>
      <c r="D70" s="1">
        <v>4.3261951109999996</v>
      </c>
      <c r="E70" s="1">
        <f t="shared" si="1"/>
        <v>463.20760586799997</v>
      </c>
      <c r="F70" s="1">
        <v>3.1803243929999998</v>
      </c>
      <c r="G70" s="1">
        <f t="shared" si="2"/>
        <v>378.51481314899991</v>
      </c>
      <c r="H70" s="1">
        <v>3.2345013480000002</v>
      </c>
      <c r="I70" s="1">
        <f t="shared" si="3"/>
        <v>383.67048130499995</v>
      </c>
      <c r="J70" s="1">
        <f t="shared" si="4"/>
        <v>3.3486108669998771</v>
      </c>
      <c r="K70" s="1">
        <f t="shared" si="5"/>
        <v>5.155668156000047</v>
      </c>
    </row>
    <row r="71" spans="1:11">
      <c r="A71" s="1" t="e">
        <f ca="1"/>
        <v>#NAME?</v>
      </c>
      <c r="B71" s="1">
        <v>4.2936882780000003</v>
      </c>
      <c r="C71" s="1">
        <f t="shared" si="0"/>
        <v>464.15268327900009</v>
      </c>
      <c r="D71" s="1">
        <v>4.3596730250000002</v>
      </c>
      <c r="E71" s="1">
        <f t="shared" si="1"/>
        <v>467.56727889299998</v>
      </c>
      <c r="F71" s="1">
        <v>3.1766200759999998</v>
      </c>
      <c r="G71" s="1">
        <f t="shared" si="2"/>
        <v>381.69143322499991</v>
      </c>
      <c r="H71" s="1">
        <v>3.2237266280000001</v>
      </c>
      <c r="I71" s="1">
        <f t="shared" si="3"/>
        <v>386.89420793299996</v>
      </c>
      <c r="J71" s="1">
        <f t="shared" si="4"/>
        <v>3.414595613999893</v>
      </c>
      <c r="K71" s="1">
        <f t="shared" si="5"/>
        <v>5.2027747080000495</v>
      </c>
    </row>
    <row r="72" spans="1:11">
      <c r="A72" s="1" t="e">
        <f ca="1"/>
        <v>#NAME?</v>
      </c>
      <c r="B72" s="1">
        <v>4.3351035009999999</v>
      </c>
      <c r="C72" s="1">
        <f t="shared" si="0"/>
        <v>468.48778678000008</v>
      </c>
      <c r="D72" s="1">
        <v>4.4009241939999999</v>
      </c>
      <c r="E72" s="1">
        <f t="shared" si="1"/>
        <v>471.96820308700001</v>
      </c>
      <c r="F72" s="1">
        <v>3.161222339</v>
      </c>
      <c r="G72" s="1">
        <f t="shared" si="2"/>
        <v>384.85265556399992</v>
      </c>
      <c r="H72" s="1">
        <v>3.1955688109999998</v>
      </c>
      <c r="I72" s="1">
        <f t="shared" si="3"/>
        <v>390.08977674399995</v>
      </c>
      <c r="J72" s="1">
        <f t="shared" si="4"/>
        <v>3.4804163069999277</v>
      </c>
      <c r="K72" s="1">
        <f t="shared" si="5"/>
        <v>5.237121180000031</v>
      </c>
    </row>
    <row r="73" spans="1:11">
      <c r="A73" s="1" t="e">
        <f ca="1"/>
        <v>#NAME?</v>
      </c>
      <c r="B73" s="1">
        <v>4.3591979079999996</v>
      </c>
      <c r="C73" s="1">
        <f t="shared" si="0"/>
        <v>472.84698468800008</v>
      </c>
      <c r="D73" s="1">
        <v>4.440990341</v>
      </c>
      <c r="E73" s="1">
        <f t="shared" si="1"/>
        <v>476.40919342799998</v>
      </c>
      <c r="F73" s="1">
        <v>3.1463030939999999</v>
      </c>
      <c r="G73" s="1">
        <f t="shared" si="2"/>
        <v>387.99895865799994</v>
      </c>
      <c r="H73" s="1">
        <v>3.1813361609999999</v>
      </c>
      <c r="I73" s="1">
        <f t="shared" si="3"/>
        <v>393.27111290499994</v>
      </c>
      <c r="J73" s="1">
        <f t="shared" si="4"/>
        <v>3.5622087399999032</v>
      </c>
      <c r="K73" s="1">
        <f t="shared" si="5"/>
        <v>5.2721542470000031</v>
      </c>
    </row>
    <row r="74" spans="1:11">
      <c r="A74" s="1" t="e">
        <f ca="1"/>
        <v>#NAME?</v>
      </c>
      <c r="B74" s="1">
        <v>4.4179368239999999</v>
      </c>
      <c r="C74" s="1">
        <f t="shared" si="0"/>
        <v>477.26492151200006</v>
      </c>
      <c r="D74" s="1">
        <v>4.4802867380000002</v>
      </c>
      <c r="E74" s="1">
        <f t="shared" si="1"/>
        <v>480.889480166</v>
      </c>
      <c r="F74" s="1">
        <v>3.13283208</v>
      </c>
      <c r="G74" s="1">
        <f t="shared" si="2"/>
        <v>391.13179073799995</v>
      </c>
      <c r="H74" s="1">
        <v>3.1668953869999998</v>
      </c>
      <c r="I74" s="1">
        <f t="shared" si="3"/>
        <v>396.43800829199995</v>
      </c>
      <c r="J74" s="1">
        <f t="shared" si="4"/>
        <v>3.6245586539999408</v>
      </c>
      <c r="K74" s="1">
        <f t="shared" si="5"/>
        <v>5.3062175539999998</v>
      </c>
    </row>
    <row r="75" spans="1:11">
      <c r="A75" s="1" t="e">
        <f ca="1"/>
        <v>#NAME?</v>
      </c>
      <c r="B75" s="1">
        <v>4.4434570100000004</v>
      </c>
      <c r="C75" s="1">
        <f t="shared" si="0"/>
        <v>481.70837852200003</v>
      </c>
      <c r="D75" s="1">
        <v>4.5233518039999998</v>
      </c>
      <c r="E75" s="1">
        <f t="shared" si="1"/>
        <v>485.41283197000001</v>
      </c>
      <c r="F75" s="1">
        <v>3.1214233689999999</v>
      </c>
      <c r="G75" s="1">
        <f t="shared" si="2"/>
        <v>394.25321410699996</v>
      </c>
      <c r="H75" s="1">
        <v>3.1582271820000001</v>
      </c>
      <c r="I75" s="1">
        <f t="shared" si="3"/>
        <v>399.59623547399997</v>
      </c>
      <c r="J75" s="1">
        <f t="shared" si="4"/>
        <v>3.7044534479999811</v>
      </c>
      <c r="K75" s="1">
        <f t="shared" si="5"/>
        <v>5.3430213670000057</v>
      </c>
    </row>
    <row r="76" spans="1:11">
      <c r="A76" s="1" t="e">
        <f ca="1"/>
        <v>#NAME?</v>
      </c>
      <c r="B76" s="1">
        <v>4.4868199659999997</v>
      </c>
      <c r="C76" s="1">
        <f t="shared" si="0"/>
        <v>486.19519848800002</v>
      </c>
      <c r="D76" s="1">
        <v>4.5641259700000001</v>
      </c>
      <c r="E76" s="1">
        <f t="shared" si="1"/>
        <v>489.97695794000003</v>
      </c>
      <c r="F76" s="1">
        <v>3.1068765530000002</v>
      </c>
      <c r="G76" s="1">
        <f t="shared" si="2"/>
        <v>397.36009065999997</v>
      </c>
      <c r="H76" s="1">
        <v>3.136434919</v>
      </c>
      <c r="I76" s="1">
        <f t="shared" si="3"/>
        <v>402.73267039299998</v>
      </c>
      <c r="J76" s="1">
        <f t="shared" si="4"/>
        <v>3.7817594520000171</v>
      </c>
      <c r="K76" s="1">
        <f t="shared" si="5"/>
        <v>5.3725797330000091</v>
      </c>
    </row>
    <row r="77" spans="1:11">
      <c r="A77" s="1" t="e">
        <f ca="1"/>
        <v>#NAME?</v>
      </c>
      <c r="B77" s="1">
        <v>4.5289855069999998</v>
      </c>
      <c r="C77" s="1">
        <f t="shared" si="0"/>
        <v>490.72418399500003</v>
      </c>
      <c r="D77" s="1">
        <v>4.6114825919999998</v>
      </c>
      <c r="E77" s="1">
        <f t="shared" si="1"/>
        <v>494.58844053200005</v>
      </c>
      <c r="F77" s="1">
        <v>3.0969340349999999</v>
      </c>
      <c r="G77" s="1">
        <f t="shared" si="2"/>
        <v>400.45702469499997</v>
      </c>
      <c r="H77" s="1">
        <v>3.1298904539999999</v>
      </c>
      <c r="I77" s="1">
        <f t="shared" si="3"/>
        <v>405.862560847</v>
      </c>
      <c r="J77" s="1">
        <f t="shared" si="4"/>
        <v>3.864256537000017</v>
      </c>
      <c r="K77" s="1">
        <f t="shared" si="5"/>
        <v>5.4055361520000247</v>
      </c>
    </row>
    <row r="78" spans="1:11">
      <c r="A78" s="1" t="e">
        <f ca="1"/>
        <v>#NAME?</v>
      </c>
      <c r="B78" s="1">
        <v>4.5688178180000003</v>
      </c>
      <c r="C78" s="1">
        <f t="shared" si="0"/>
        <v>495.29300181300005</v>
      </c>
      <c r="D78" s="1">
        <v>4.6620046620000002</v>
      </c>
      <c r="E78" s="1">
        <f t="shared" si="1"/>
        <v>499.25044519400006</v>
      </c>
      <c r="F78" s="1">
        <v>3.0895983519999999</v>
      </c>
      <c r="G78" s="1">
        <f t="shared" si="2"/>
        <v>403.54662304699997</v>
      </c>
      <c r="H78" s="1">
        <v>3.116883117</v>
      </c>
      <c r="I78" s="1">
        <f t="shared" si="3"/>
        <v>408.97944396399998</v>
      </c>
      <c r="J78" s="1">
        <f t="shared" si="4"/>
        <v>3.9574433810000187</v>
      </c>
      <c r="K78" s="1">
        <f t="shared" si="5"/>
        <v>5.432820917000015</v>
      </c>
    </row>
    <row r="79" spans="1:11">
      <c r="A79" s="1" t="e">
        <f ca="1"/>
        <v>#NAME?</v>
      </c>
      <c r="B79" s="1">
        <v>4.6104195480000003</v>
      </c>
      <c r="C79" s="1">
        <f t="shared" si="0"/>
        <v>499.90342136100003</v>
      </c>
      <c r="D79" s="1">
        <v>4.7086521479999996</v>
      </c>
      <c r="E79" s="1">
        <f t="shared" si="1"/>
        <v>503.95909734200006</v>
      </c>
      <c r="F79" s="1">
        <v>3.0788177339999998</v>
      </c>
      <c r="G79" s="1">
        <f t="shared" si="2"/>
        <v>406.62544078099995</v>
      </c>
      <c r="H79" s="1">
        <v>3.1049472159999998</v>
      </c>
      <c r="I79" s="1">
        <f t="shared" si="3"/>
        <v>412.08439118000001</v>
      </c>
      <c r="J79" s="1">
        <f t="shared" si="4"/>
        <v>4.0556759810000358</v>
      </c>
      <c r="K79" s="1">
        <f t="shared" si="5"/>
        <v>5.4589503990000594</v>
      </c>
    </row>
    <row r="80" spans="1:11">
      <c r="A80" s="1" t="e">
        <f ca="1"/>
        <v>#NAME?</v>
      </c>
      <c r="B80" s="1">
        <v>4.6538685280000003</v>
      </c>
      <c r="C80" s="1">
        <f t="shared" si="0"/>
        <v>504.557289889</v>
      </c>
      <c r="D80" s="1">
        <v>4.7647409170000001</v>
      </c>
      <c r="E80" s="1">
        <f t="shared" si="1"/>
        <v>508.72383825900005</v>
      </c>
      <c r="F80" s="1">
        <v>3.0665440049999999</v>
      </c>
      <c r="G80" s="1">
        <f t="shared" si="2"/>
        <v>409.69198478599998</v>
      </c>
      <c r="H80" s="1">
        <v>3.0937403319999999</v>
      </c>
      <c r="I80" s="1">
        <f t="shared" si="3"/>
        <v>415.17813151199999</v>
      </c>
      <c r="J80" s="1">
        <f t="shared" si="4"/>
        <v>4.1665483700000436</v>
      </c>
      <c r="K80" s="1">
        <f t="shared" si="5"/>
        <v>5.4861467260000154</v>
      </c>
    </row>
    <row r="81" spans="1:11">
      <c r="A81" s="1" t="e">
        <f ca="1"/>
        <v>#NAME?</v>
      </c>
      <c r="B81" s="1">
        <v>4.6970408639999999</v>
      </c>
      <c r="C81" s="1">
        <f t="shared" si="0"/>
        <v>509.25433075299998</v>
      </c>
      <c r="D81" s="1">
        <v>4.8111618959999998</v>
      </c>
      <c r="E81" s="1">
        <f t="shared" si="1"/>
        <v>513.53500015500003</v>
      </c>
      <c r="F81" s="1">
        <v>3.0593514169999998</v>
      </c>
      <c r="G81" s="1">
        <f t="shared" si="2"/>
        <v>412.75133620299999</v>
      </c>
      <c r="H81" s="1">
        <v>3.083564601</v>
      </c>
      <c r="I81" s="1">
        <f t="shared" si="3"/>
        <v>418.26169611299997</v>
      </c>
      <c r="J81" s="1">
        <f t="shared" si="4"/>
        <v>4.2806694020000577</v>
      </c>
      <c r="K81" s="1">
        <f t="shared" si="5"/>
        <v>5.5103599099999769</v>
      </c>
    </row>
    <row r="82" spans="1:11">
      <c r="A82" s="1" t="e">
        <f ca="1"/>
        <v>#NAME?</v>
      </c>
      <c r="B82" s="1">
        <v>4.7427080860000004</v>
      </c>
      <c r="C82" s="1">
        <f t="shared" si="0"/>
        <v>513.99703883899997</v>
      </c>
      <c r="D82" s="1">
        <v>4.8804294779999999</v>
      </c>
      <c r="E82" s="1">
        <f t="shared" si="1"/>
        <v>518.41542963300003</v>
      </c>
      <c r="F82" s="1">
        <v>3.0553009470000001</v>
      </c>
      <c r="G82" s="1">
        <f t="shared" si="2"/>
        <v>415.80663714999997</v>
      </c>
      <c r="H82" s="1">
        <v>3.0756612670000001</v>
      </c>
      <c r="I82" s="1">
        <f t="shared" si="3"/>
        <v>421.33735737999996</v>
      </c>
      <c r="J82" s="1">
        <f t="shared" si="4"/>
        <v>4.4183907940000609</v>
      </c>
      <c r="K82" s="1">
        <f t="shared" si="5"/>
        <v>5.5307202299999858</v>
      </c>
    </row>
    <row r="83" spans="1:11">
      <c r="A83" s="1" t="e">
        <f ca="1"/>
        <v>#NAME?</v>
      </c>
      <c r="B83" s="1">
        <v>4.8221820370000001</v>
      </c>
      <c r="C83" s="1">
        <f t="shared" si="0"/>
        <v>518.81922087599992</v>
      </c>
      <c r="D83" s="1">
        <v>4.933399112</v>
      </c>
      <c r="E83" s="1">
        <f t="shared" si="1"/>
        <v>523.34882874499999</v>
      </c>
      <c r="F83" s="1">
        <v>3.0472320979999998</v>
      </c>
      <c r="G83" s="1">
        <f t="shared" si="2"/>
        <v>418.85386924799997</v>
      </c>
      <c r="H83" s="1">
        <v>3.0640384030000001</v>
      </c>
      <c r="I83" s="1">
        <f t="shared" si="3"/>
        <v>424.40139578299994</v>
      </c>
      <c r="J83" s="1">
        <f t="shared" si="4"/>
        <v>4.5296078690000741</v>
      </c>
      <c r="K83" s="1">
        <f t="shared" si="5"/>
        <v>5.5475265349999745</v>
      </c>
    </row>
    <row r="84" spans="1:11">
      <c r="A84" s="1" t="e">
        <f ca="1"/>
        <v>#NAME?</v>
      </c>
      <c r="B84" s="1">
        <v>4.8798340859999998</v>
      </c>
      <c r="C84" s="1">
        <f t="shared" si="0"/>
        <v>523.69905496199988</v>
      </c>
      <c r="D84" s="1">
        <v>5.0056313350000003</v>
      </c>
      <c r="E84" s="1">
        <f t="shared" si="1"/>
        <v>528.35446007999997</v>
      </c>
      <c r="F84" s="1">
        <v>3.0413625299999998</v>
      </c>
      <c r="G84" s="1">
        <f t="shared" si="2"/>
        <v>421.89523177799998</v>
      </c>
      <c r="H84" s="1">
        <v>3.0584157410000001</v>
      </c>
      <c r="I84" s="1">
        <f t="shared" si="3"/>
        <v>427.45981152399992</v>
      </c>
      <c r="J84" s="1">
        <f t="shared" si="4"/>
        <v>4.6554051180000897</v>
      </c>
      <c r="K84" s="1">
        <f t="shared" si="5"/>
        <v>5.5645797459999358</v>
      </c>
    </row>
    <row r="85" spans="1:11">
      <c r="A85" s="1" t="e">
        <f ca="1"/>
        <v>#NAME?</v>
      </c>
      <c r="B85" s="1">
        <v>4.9315744050000001</v>
      </c>
      <c r="C85" s="1">
        <f t="shared" si="0"/>
        <v>528.63062936699987</v>
      </c>
      <c r="D85" s="1">
        <v>5.0479555779999998</v>
      </c>
      <c r="E85" s="1">
        <f t="shared" si="1"/>
        <v>533.402415658</v>
      </c>
      <c r="F85" s="1">
        <v>3.0330603580000002</v>
      </c>
      <c r="G85" s="1">
        <f t="shared" si="2"/>
        <v>424.92829213599998</v>
      </c>
      <c r="H85" s="1">
        <v>3.0497102780000001</v>
      </c>
      <c r="I85" s="1">
        <f t="shared" si="3"/>
        <v>430.50952180199994</v>
      </c>
      <c r="J85" s="1">
        <f t="shared" si="4"/>
        <v>4.7717862910001259</v>
      </c>
      <c r="K85" s="1">
        <f t="shared" si="5"/>
        <v>5.5812296659999561</v>
      </c>
    </row>
    <row r="86" spans="1:11">
      <c r="A86" s="1" t="e">
        <f ca="1"/>
        <v>#NAME?</v>
      </c>
      <c r="B86" s="1">
        <v>5</v>
      </c>
      <c r="C86" s="1">
        <f t="shared" si="0"/>
        <v>533.63062936699987</v>
      </c>
      <c r="D86" s="1">
        <v>5.1183621239999999</v>
      </c>
      <c r="E86" s="1">
        <f t="shared" si="1"/>
        <v>538.52077778199998</v>
      </c>
      <c r="F86" s="1">
        <v>3.028467595</v>
      </c>
      <c r="G86" s="1">
        <f t="shared" si="2"/>
        <v>427.95675973099998</v>
      </c>
      <c r="H86" s="1">
        <v>3.0463038180000002</v>
      </c>
      <c r="I86" s="1">
        <f t="shared" si="3"/>
        <v>433.55582561999995</v>
      </c>
      <c r="J86" s="1">
        <f t="shared" si="4"/>
        <v>4.8901484150001124</v>
      </c>
      <c r="K86" s="1">
        <f t="shared" si="5"/>
        <v>5.5990658889999736</v>
      </c>
    </row>
    <row r="87" spans="1:11">
      <c r="A87" s="1" t="e">
        <f ca="1"/>
        <v>#NAME?</v>
      </c>
      <c r="B87" s="1">
        <v>5.0371489739999999</v>
      </c>
      <c r="C87" s="1">
        <f t="shared" si="0"/>
        <v>538.66777834099992</v>
      </c>
      <c r="D87" s="1">
        <v>5.2062996229999996</v>
      </c>
      <c r="E87" s="1">
        <f t="shared" si="1"/>
        <v>543.72707740499993</v>
      </c>
      <c r="F87" s="1">
        <v>3.024193548</v>
      </c>
      <c r="G87" s="1">
        <f t="shared" si="2"/>
        <v>430.980953279</v>
      </c>
      <c r="H87" s="1">
        <v>3.0364372469999998</v>
      </c>
      <c r="I87" s="1">
        <f t="shared" si="3"/>
        <v>436.59226286699993</v>
      </c>
      <c r="J87" s="1">
        <f t="shared" si="4"/>
        <v>5.0592990640000153</v>
      </c>
      <c r="K87" s="1">
        <f t="shared" si="5"/>
        <v>5.6113095879999264</v>
      </c>
    </row>
    <row r="88" spans="1:11">
      <c r="A88" s="1" t="e">
        <f ca="1"/>
        <v>#NAME?</v>
      </c>
      <c r="B88" s="1">
        <v>5.0903537800000001</v>
      </c>
      <c r="C88" s="1">
        <f t="shared" si="0"/>
        <v>543.7581321209999</v>
      </c>
      <c r="D88" s="1">
        <v>5.2770448549999998</v>
      </c>
      <c r="E88" s="1">
        <f t="shared" si="1"/>
        <v>549.00412225999992</v>
      </c>
      <c r="F88" s="1">
        <v>3.0202355779999999</v>
      </c>
      <c r="G88" s="1">
        <f t="shared" si="2"/>
        <v>434.00118885699999</v>
      </c>
      <c r="H88" s="1">
        <v>3.0333670370000001</v>
      </c>
      <c r="I88" s="1">
        <f t="shared" si="3"/>
        <v>439.62562990399994</v>
      </c>
      <c r="J88" s="1">
        <f t="shared" si="4"/>
        <v>5.2459901390000141</v>
      </c>
      <c r="K88" s="1">
        <f t="shared" si="5"/>
        <v>5.624441046999948</v>
      </c>
    </row>
    <row r="89" spans="1:11">
      <c r="A89" s="1" t="e">
        <f ca="1"/>
        <v>#NAME?</v>
      </c>
      <c r="B89" s="1">
        <v>5.1981806370000001</v>
      </c>
      <c r="C89" s="1">
        <f t="shared" si="0"/>
        <v>548.95631275799985</v>
      </c>
      <c r="D89" s="1">
        <v>5.3727333780000004</v>
      </c>
      <c r="E89" s="1">
        <f t="shared" si="1"/>
        <v>554.37685563799994</v>
      </c>
      <c r="F89" s="1">
        <v>3.0147723850000001</v>
      </c>
      <c r="G89" s="1">
        <f t="shared" si="2"/>
        <v>437.015961242</v>
      </c>
      <c r="H89" s="1">
        <v>3.02999697</v>
      </c>
      <c r="I89" s="1">
        <f t="shared" si="3"/>
        <v>442.65562687399995</v>
      </c>
      <c r="J89" s="1">
        <f t="shared" si="4"/>
        <v>5.4205428800000846</v>
      </c>
      <c r="K89" s="1">
        <f t="shared" si="5"/>
        <v>5.6396656319999465</v>
      </c>
    </row>
    <row r="90" spans="1:11">
      <c r="A90" s="1" t="e">
        <f ca="1"/>
        <v>#NAME?</v>
      </c>
      <c r="B90" s="1">
        <v>5.260389269</v>
      </c>
      <c r="C90" s="1">
        <f t="shared" si="0"/>
        <v>554.21670202699988</v>
      </c>
      <c r="D90" s="1">
        <v>5.418585749</v>
      </c>
      <c r="E90" s="1">
        <f t="shared" si="1"/>
        <v>559.79544138699998</v>
      </c>
      <c r="F90" s="1">
        <v>3.0117458090000002</v>
      </c>
      <c r="G90" s="1">
        <f t="shared" si="2"/>
        <v>440.02770705099999</v>
      </c>
      <c r="H90" s="1">
        <v>3.021452311</v>
      </c>
      <c r="I90" s="1">
        <f t="shared" si="3"/>
        <v>445.67707918499997</v>
      </c>
      <c r="J90" s="1">
        <f t="shared" si="4"/>
        <v>5.5787393600000996</v>
      </c>
      <c r="K90" s="1">
        <f t="shared" si="5"/>
        <v>5.6493721339999752</v>
      </c>
    </row>
    <row r="91" spans="1:11">
      <c r="A91" s="1" t="e">
        <f ca="1"/>
        <v>#NAME?</v>
      </c>
      <c r="B91" s="1">
        <v>5.3248136319999997</v>
      </c>
      <c r="C91" s="1">
        <f t="shared" si="0"/>
        <v>559.54151565899986</v>
      </c>
      <c r="D91" s="1">
        <v>5.4929964299999998</v>
      </c>
      <c r="E91" s="1">
        <f t="shared" si="1"/>
        <v>565.28843781699993</v>
      </c>
      <c r="F91" s="1">
        <v>3.0078203330000002</v>
      </c>
      <c r="G91" s="1">
        <f t="shared" si="2"/>
        <v>443.03552738399998</v>
      </c>
      <c r="H91" s="1">
        <v>3.021452311</v>
      </c>
      <c r="I91" s="1">
        <f t="shared" si="3"/>
        <v>448.69853149599999</v>
      </c>
      <c r="J91" s="1">
        <f t="shared" si="4"/>
        <v>5.7469221580000749</v>
      </c>
      <c r="K91" s="1">
        <f t="shared" si="5"/>
        <v>5.6630041120000101</v>
      </c>
    </row>
    <row r="92" spans="1:11">
      <c r="A92" s="1" t="e">
        <f ca="1"/>
        <v>#NAME?</v>
      </c>
      <c r="B92" s="1">
        <v>5.408328826</v>
      </c>
      <c r="C92" s="1">
        <f t="shared" si="0"/>
        <v>564.94984448499986</v>
      </c>
      <c r="D92" s="1">
        <v>5.5772448409999997</v>
      </c>
      <c r="E92" s="1">
        <f t="shared" si="1"/>
        <v>570.86568265799997</v>
      </c>
      <c r="F92" s="1">
        <v>3.0051086850000002</v>
      </c>
      <c r="G92" s="1">
        <f t="shared" si="2"/>
        <v>446.04063606899996</v>
      </c>
      <c r="H92" s="1">
        <v>3.015984719</v>
      </c>
      <c r="I92" s="1">
        <f t="shared" si="3"/>
        <v>451.714516215</v>
      </c>
      <c r="J92" s="1">
        <f t="shared" si="4"/>
        <v>5.9158381730001111</v>
      </c>
      <c r="K92" s="1">
        <f t="shared" si="5"/>
        <v>5.6738801460000445</v>
      </c>
    </row>
    <row r="93" spans="1:11">
      <c r="A93" s="1" t="e">
        <f ca="1"/>
        <v>#NAME?</v>
      </c>
      <c r="B93" s="1">
        <v>5.5035773250000002</v>
      </c>
      <c r="C93" s="1">
        <f t="shared" si="0"/>
        <v>570.4534218099999</v>
      </c>
      <c r="D93" s="1">
        <v>5.6473245800000003</v>
      </c>
      <c r="E93" s="1">
        <f t="shared" si="1"/>
        <v>576.513007238</v>
      </c>
      <c r="F93" s="1">
        <v>3.0039050770000002</v>
      </c>
      <c r="G93" s="1">
        <f t="shared" si="2"/>
        <v>449.04454114599997</v>
      </c>
      <c r="H93" s="1">
        <v>3.012048193</v>
      </c>
      <c r="I93" s="1">
        <f t="shared" si="3"/>
        <v>454.726564408</v>
      </c>
      <c r="J93" s="1">
        <f t="shared" si="4"/>
        <v>6.0595854280001049</v>
      </c>
      <c r="K93" s="1">
        <f t="shared" si="5"/>
        <v>5.6820232620000297</v>
      </c>
    </row>
    <row r="94" spans="1:11">
      <c r="A94" s="1" t="e">
        <f ca="1"/>
        <v>#NAME?</v>
      </c>
      <c r="B94" s="1">
        <v>5.5904961569999996</v>
      </c>
      <c r="C94" s="1">
        <f t="shared" si="0"/>
        <v>576.04391796699986</v>
      </c>
      <c r="D94" s="1">
        <v>5.7537399310000001</v>
      </c>
      <c r="E94" s="1">
        <f t="shared" si="1"/>
        <v>582.26674716900004</v>
      </c>
      <c r="F94" s="1">
        <v>3.0024019219999998</v>
      </c>
      <c r="G94" s="1">
        <f t="shared" si="2"/>
        <v>452.04694306799996</v>
      </c>
      <c r="H94" s="1">
        <v>3.0078203330000002</v>
      </c>
      <c r="I94" s="1">
        <f t="shared" si="3"/>
        <v>457.73438474099999</v>
      </c>
      <c r="J94" s="1">
        <f t="shared" si="4"/>
        <v>6.2228292020001845</v>
      </c>
      <c r="K94" s="1">
        <f t="shared" si="5"/>
        <v>5.6874416730000235</v>
      </c>
    </row>
    <row r="95" spans="1:11">
      <c r="A95" s="1" t="e">
        <f ca="1"/>
        <v>#NAME?</v>
      </c>
      <c r="B95" s="1">
        <v>5.657708628</v>
      </c>
      <c r="C95" s="1">
        <f t="shared" si="0"/>
        <v>581.70162659499988</v>
      </c>
      <c r="D95" s="1">
        <v>5.8317538999999998</v>
      </c>
      <c r="E95" s="1">
        <f t="shared" si="1"/>
        <v>588.09850106900001</v>
      </c>
      <c r="F95" s="1">
        <v>3.0012004800000001</v>
      </c>
      <c r="G95" s="1">
        <f t="shared" si="2"/>
        <v>455.04814354799998</v>
      </c>
      <c r="H95" s="1">
        <v>3.0057108509999999</v>
      </c>
      <c r="I95" s="1">
        <f t="shared" si="3"/>
        <v>460.74009559199999</v>
      </c>
      <c r="J95" s="1">
        <f t="shared" si="4"/>
        <v>6.3968744740001284</v>
      </c>
      <c r="K95" s="1">
        <f t="shared" si="5"/>
        <v>5.6919520440000042</v>
      </c>
    </row>
    <row r="96" spans="1:11">
      <c r="A96" s="1" t="e">
        <f ca="1"/>
        <v>#NAME?</v>
      </c>
      <c r="B96" s="1">
        <v>5.7504312820000001</v>
      </c>
      <c r="C96" s="1">
        <f t="shared" si="0"/>
        <v>587.4520578769999</v>
      </c>
      <c r="D96" s="1">
        <v>5.9674772489999999</v>
      </c>
      <c r="E96" s="1">
        <f t="shared" si="1"/>
        <v>594.06597831800002</v>
      </c>
      <c r="F96" s="1">
        <v>3.00030003</v>
      </c>
      <c r="G96" s="1">
        <f t="shared" si="2"/>
        <v>458.04844357799999</v>
      </c>
      <c r="H96" s="1">
        <v>3.0033036339999999</v>
      </c>
      <c r="I96" s="1">
        <f t="shared" si="3"/>
        <v>463.74339922600001</v>
      </c>
      <c r="J96" s="1">
        <f t="shared" si="4"/>
        <v>6.6139204410001184</v>
      </c>
      <c r="K96" s="1">
        <f t="shared" si="5"/>
        <v>5.6949556480000183</v>
      </c>
    </row>
    <row r="97" spans="1:11">
      <c r="A97" s="1" t="e">
        <f ca="1"/>
        <v>#NAME?</v>
      </c>
      <c r="B97" s="1">
        <v>5.8453894489999998</v>
      </c>
      <c r="C97" s="1">
        <f t="shared" si="0"/>
        <v>593.29744732599988</v>
      </c>
      <c r="D97" s="1">
        <v>6.0624431650000004</v>
      </c>
      <c r="E97" s="1">
        <f t="shared" si="1"/>
        <v>600.12842148300001</v>
      </c>
      <c r="F97" s="1">
        <v>3</v>
      </c>
      <c r="G97" s="1">
        <f t="shared" si="2"/>
        <v>461.04844357799999</v>
      </c>
      <c r="H97" s="1">
        <v>3.0015007499999999</v>
      </c>
      <c r="I97" s="1">
        <f t="shared" si="3"/>
        <v>466.744899976</v>
      </c>
      <c r="J97" s="1">
        <f t="shared" si="4"/>
        <v>6.8309741570001279</v>
      </c>
      <c r="K97" s="1">
        <f t="shared" si="5"/>
        <v>5.6964563980000094</v>
      </c>
    </row>
    <row r="98" spans="1:11">
      <c r="A98" s="1" t="e">
        <f ca="1"/>
        <v>#NAME?</v>
      </c>
      <c r="B98" s="1">
        <v>5.9092923620000004</v>
      </c>
      <c r="C98" s="1">
        <f t="shared" si="0"/>
        <v>599.20673968799986</v>
      </c>
      <c r="D98" s="1">
        <v>6.1938680709999998</v>
      </c>
      <c r="E98" s="1">
        <f t="shared" si="1"/>
        <v>606.32228955400001</v>
      </c>
      <c r="F98" s="1">
        <v>3</v>
      </c>
      <c r="G98" s="1">
        <f t="shared" si="2"/>
        <v>464.04844357799999</v>
      </c>
      <c r="H98" s="1">
        <v>3.0009002699999998</v>
      </c>
      <c r="I98" s="1">
        <f t="shared" si="3"/>
        <v>469.74580024599999</v>
      </c>
      <c r="J98" s="1">
        <f t="shared" si="4"/>
        <v>7.1155498660001513</v>
      </c>
      <c r="K98" s="1">
        <f t="shared" si="5"/>
        <v>5.6973566679999976</v>
      </c>
    </row>
    <row r="99" spans="1:11">
      <c r="A99" s="1" t="e">
        <f ca="1"/>
        <v>#NAME?</v>
      </c>
      <c r="B99" s="1">
        <v>3</v>
      </c>
      <c r="C99" s="1">
        <f t="shared" si="0"/>
        <v>602.20673968799986</v>
      </c>
      <c r="D99" s="1">
        <v>3.00030003</v>
      </c>
      <c r="E99" s="1">
        <f t="shared" si="1"/>
        <v>609.32258958399996</v>
      </c>
      <c r="F99" s="1">
        <v>3</v>
      </c>
      <c r="G99" s="1">
        <f t="shared" si="2"/>
        <v>467.04844357799999</v>
      </c>
      <c r="H99" s="1">
        <v>3.00030003</v>
      </c>
      <c r="I99" s="1">
        <f t="shared" si="3"/>
        <v>472.74610027599999</v>
      </c>
      <c r="J99" s="1">
        <f t="shared" si="4"/>
        <v>7.1158498960000998</v>
      </c>
      <c r="K99" s="1">
        <f t="shared" si="5"/>
        <v>5.697656698000003</v>
      </c>
    </row>
    <row r="100" spans="1:11">
      <c r="A100" s="1" t="e">
        <f ca="1"/>
        <v>#NAME?</v>
      </c>
      <c r="B100" s="1">
        <v>3</v>
      </c>
      <c r="C100" s="1">
        <f t="shared" si="0"/>
        <v>605.20673968799986</v>
      </c>
      <c r="D100" s="1">
        <v>3.0015007499999999</v>
      </c>
      <c r="E100" s="1">
        <f t="shared" si="1"/>
        <v>612.32409033399995</v>
      </c>
      <c r="F100" s="1">
        <v>3</v>
      </c>
      <c r="G100" s="1">
        <f t="shared" si="2"/>
        <v>470.04844357799999</v>
      </c>
      <c r="H100" s="1">
        <v>3.0012004800000001</v>
      </c>
      <c r="I100" s="1">
        <f t="shared" si="3"/>
        <v>475.74730075600002</v>
      </c>
      <c r="J100" s="1">
        <f t="shared" si="4"/>
        <v>7.1173506460000908</v>
      </c>
      <c r="K100" s="1">
        <f t="shared" si="5"/>
        <v>5.6988571780000257</v>
      </c>
    </row>
    <row r="101" spans="1:11">
      <c r="A101" s="1" t="e">
        <f ca="1"/>
        <v>#NAME?</v>
      </c>
      <c r="B101" s="1">
        <v>3</v>
      </c>
      <c r="C101" s="1">
        <f t="shared" si="0"/>
        <v>608.20673968799986</v>
      </c>
      <c r="D101" s="1">
        <v>3.002702432</v>
      </c>
      <c r="E101" s="1">
        <f t="shared" si="1"/>
        <v>615.32679276599993</v>
      </c>
      <c r="F101" s="1">
        <v>3</v>
      </c>
      <c r="G101" s="1">
        <f t="shared" si="2"/>
        <v>473.04844357799999</v>
      </c>
      <c r="H101" s="1">
        <v>3.002101471</v>
      </c>
      <c r="I101" s="1">
        <f t="shared" si="3"/>
        <v>478.74940222700002</v>
      </c>
      <c r="J101" s="1">
        <f t="shared" si="4"/>
        <v>7.120053078000069</v>
      </c>
      <c r="K101" s="1">
        <f t="shared" si="5"/>
        <v>5.7009586490000288</v>
      </c>
    </row>
    <row r="102" spans="1:11">
      <c r="A102" s="1" t="e">
        <f ca="1"/>
        <v>#NAME?</v>
      </c>
      <c r="B102" s="1">
        <v>3.0006001200000001</v>
      </c>
      <c r="C102" s="1">
        <f t="shared" si="0"/>
        <v>611.2073398079998</v>
      </c>
      <c r="D102" s="1">
        <v>3.004807692</v>
      </c>
      <c r="E102" s="1">
        <f t="shared" si="1"/>
        <v>618.33160045799991</v>
      </c>
      <c r="F102" s="1">
        <v>3.00030003</v>
      </c>
      <c r="G102" s="1">
        <f t="shared" si="2"/>
        <v>476.048743608</v>
      </c>
      <c r="H102" s="1">
        <v>3.004205888</v>
      </c>
      <c r="I102" s="1">
        <f t="shared" si="3"/>
        <v>481.75360811500002</v>
      </c>
      <c r="J102" s="1">
        <f t="shared" si="4"/>
        <v>7.1242606500001102</v>
      </c>
      <c r="K102" s="1">
        <f t="shared" si="5"/>
        <v>5.7048645070000248</v>
      </c>
    </row>
    <row r="103" spans="1:11">
      <c r="A103" s="1" t="e">
        <f ca="1"/>
        <v>#NAME?</v>
      </c>
      <c r="B103" s="1">
        <v>3.0012004800000001</v>
      </c>
      <c r="C103" s="1">
        <f t="shared" si="0"/>
        <v>614.20854028799977</v>
      </c>
      <c r="D103" s="1">
        <v>3.0057108509999999</v>
      </c>
      <c r="E103" s="1">
        <f t="shared" si="1"/>
        <v>621.33731130899992</v>
      </c>
      <c r="F103" s="1">
        <v>3.0015007499999999</v>
      </c>
      <c r="G103" s="1">
        <f t="shared" si="2"/>
        <v>479.05024435799999</v>
      </c>
      <c r="H103" s="1">
        <v>3.006313258</v>
      </c>
      <c r="I103" s="1">
        <f t="shared" si="3"/>
        <v>484.759921373</v>
      </c>
      <c r="J103" s="1">
        <f t="shared" si="4"/>
        <v>7.1287710210001478</v>
      </c>
      <c r="K103" s="1">
        <f t="shared" si="5"/>
        <v>5.7096770150000111</v>
      </c>
    </row>
    <row r="104" spans="1:11">
      <c r="A104" s="1" t="e">
        <f ca="1"/>
        <v>#NAME?</v>
      </c>
      <c r="B104" s="1">
        <v>3.002101471</v>
      </c>
      <c r="C104" s="1">
        <f t="shared" si="0"/>
        <v>617.21064175899971</v>
      </c>
      <c r="D104" s="1">
        <v>3.0087253029999999</v>
      </c>
      <c r="E104" s="1">
        <f t="shared" si="1"/>
        <v>624.34603661199992</v>
      </c>
      <c r="F104" s="1">
        <v>3.0030030029999999</v>
      </c>
      <c r="G104" s="1">
        <f t="shared" si="2"/>
        <v>482.05324736099999</v>
      </c>
      <c r="H104" s="1">
        <v>3.0078203330000002</v>
      </c>
      <c r="I104" s="1">
        <f t="shared" si="3"/>
        <v>487.76774170599998</v>
      </c>
      <c r="J104" s="1">
        <f t="shared" si="4"/>
        <v>7.1353948530002071</v>
      </c>
      <c r="K104" s="1">
        <f t="shared" si="5"/>
        <v>5.7144943449999914</v>
      </c>
    </row>
    <row r="105" spans="1:11">
      <c r="A105" s="1" t="e">
        <f ca="1"/>
        <v>#NAME?</v>
      </c>
      <c r="B105" s="1">
        <v>3.004205888</v>
      </c>
      <c r="C105" s="1">
        <f t="shared" si="0"/>
        <v>620.21484764699971</v>
      </c>
      <c r="D105" s="1">
        <v>3.012048193</v>
      </c>
      <c r="E105" s="1">
        <f t="shared" si="1"/>
        <v>627.35808480499998</v>
      </c>
      <c r="F105" s="1">
        <v>3.004807692</v>
      </c>
      <c r="G105" s="1">
        <f t="shared" si="2"/>
        <v>485.05805505299998</v>
      </c>
      <c r="H105" s="1">
        <v>3.012048193</v>
      </c>
      <c r="I105" s="1">
        <f t="shared" si="3"/>
        <v>490.77978989899998</v>
      </c>
      <c r="J105" s="1">
        <f t="shared" si="4"/>
        <v>7.1432371580002609</v>
      </c>
      <c r="K105" s="1">
        <f t="shared" si="5"/>
        <v>5.7217348460000039</v>
      </c>
    </row>
    <row r="106" spans="1:11">
      <c r="A106" s="1" t="e">
        <f ca="1"/>
        <v>#NAME?</v>
      </c>
      <c r="B106" s="1">
        <v>3.0057108509999999</v>
      </c>
      <c r="C106" s="1">
        <f t="shared" si="0"/>
        <v>623.22055849799972</v>
      </c>
      <c r="D106" s="1">
        <v>3.0153784300000002</v>
      </c>
      <c r="E106" s="1">
        <f t="shared" si="1"/>
        <v>630.37346323500003</v>
      </c>
      <c r="F106" s="1">
        <v>3.0066145519999998</v>
      </c>
      <c r="G106" s="1">
        <f t="shared" si="2"/>
        <v>488.06466960499995</v>
      </c>
      <c r="H106" s="1">
        <v>3.0144694529999998</v>
      </c>
      <c r="I106" s="1">
        <f t="shared" si="3"/>
        <v>493.79425935199998</v>
      </c>
      <c r="J106" s="1">
        <f t="shared" si="4"/>
        <v>7.1529047370003127</v>
      </c>
      <c r="K106" s="1">
        <f t="shared" si="5"/>
        <v>5.7295897470000341</v>
      </c>
    </row>
    <row r="107" spans="1:11">
      <c r="A107" s="1" t="e">
        <f ca="1"/>
        <v>#NAME?</v>
      </c>
      <c r="B107" s="1">
        <v>3.0087253029999999</v>
      </c>
      <c r="C107" s="1">
        <f t="shared" si="0"/>
        <v>626.22928380099972</v>
      </c>
      <c r="D107" s="1">
        <v>3.019019825</v>
      </c>
      <c r="E107" s="1">
        <f t="shared" si="1"/>
        <v>633.39248306000002</v>
      </c>
      <c r="F107" s="1">
        <v>3.0084235860000001</v>
      </c>
      <c r="G107" s="1">
        <f t="shared" si="2"/>
        <v>491.07309319099994</v>
      </c>
      <c r="H107" s="1">
        <v>3.021148036</v>
      </c>
      <c r="I107" s="1">
        <f t="shared" si="3"/>
        <v>496.81540738799998</v>
      </c>
      <c r="J107" s="1">
        <f t="shared" si="4"/>
        <v>7.1631992590002938</v>
      </c>
      <c r="K107" s="1">
        <f t="shared" si="5"/>
        <v>5.7423141970000415</v>
      </c>
    </row>
    <row r="108" spans="1:11">
      <c r="A108" s="1" t="e">
        <f ca="1"/>
        <v>#NAME?</v>
      </c>
      <c r="B108" s="1">
        <v>3.0108390200000001</v>
      </c>
      <c r="C108" s="1">
        <f t="shared" si="0"/>
        <v>629.24012282099977</v>
      </c>
      <c r="D108" s="1">
        <v>3.0229746070000001</v>
      </c>
      <c r="E108" s="1">
        <f t="shared" si="1"/>
        <v>636.41545766700006</v>
      </c>
      <c r="F108" s="1">
        <v>3.012350638</v>
      </c>
      <c r="G108" s="1">
        <f t="shared" si="2"/>
        <v>494.08544382899993</v>
      </c>
      <c r="H108" s="1">
        <v>3.022670025</v>
      </c>
      <c r="I108" s="1">
        <f t="shared" si="3"/>
        <v>499.83807741300001</v>
      </c>
      <c r="J108" s="1">
        <f t="shared" si="4"/>
        <v>7.1753348460002826</v>
      </c>
      <c r="K108" s="1">
        <f t="shared" si="5"/>
        <v>5.7526335840000797</v>
      </c>
    </row>
    <row r="109" spans="1:11">
      <c r="A109" s="1" t="e">
        <f ca="1"/>
        <v>#NAME?</v>
      </c>
      <c r="B109" s="1">
        <v>3.0138637730000002</v>
      </c>
      <c r="C109" s="1">
        <f t="shared" si="0"/>
        <v>632.2539865939998</v>
      </c>
      <c r="D109" s="1">
        <v>3.0278562779999998</v>
      </c>
      <c r="E109" s="1">
        <f t="shared" si="1"/>
        <v>639.443313945</v>
      </c>
      <c r="F109" s="1">
        <v>3.0150753770000001</v>
      </c>
      <c r="G109" s="1">
        <f t="shared" si="2"/>
        <v>497.10051920599994</v>
      </c>
      <c r="H109" s="1">
        <v>3.0263290629999999</v>
      </c>
      <c r="I109" s="1">
        <f t="shared" si="3"/>
        <v>502.864406476</v>
      </c>
      <c r="J109" s="1">
        <f t="shared" si="4"/>
        <v>7.1893273510002018</v>
      </c>
      <c r="K109" s="1">
        <f t="shared" si="5"/>
        <v>5.7638872700000547</v>
      </c>
    </row>
    <row r="110" spans="1:11">
      <c r="A110" s="1" t="e">
        <f ca="1"/>
        <v>#NAME?</v>
      </c>
      <c r="B110" s="1">
        <v>3.0199315480000002</v>
      </c>
      <c r="C110" s="1">
        <f t="shared" si="0"/>
        <v>635.27391814199984</v>
      </c>
      <c r="D110" s="1">
        <v>3.0333670370000001</v>
      </c>
      <c r="E110" s="1">
        <f t="shared" si="1"/>
        <v>642.47668098199995</v>
      </c>
      <c r="F110" s="1">
        <v>3.0171980289999998</v>
      </c>
      <c r="G110" s="1">
        <f t="shared" si="2"/>
        <v>500.11771723499993</v>
      </c>
      <c r="H110" s="1">
        <v>3.0324471850000001</v>
      </c>
      <c r="I110" s="1">
        <f t="shared" si="3"/>
        <v>505.89685366100002</v>
      </c>
      <c r="J110" s="1">
        <f t="shared" si="4"/>
        <v>7.2027628400001049</v>
      </c>
      <c r="K110" s="1">
        <f t="shared" si="5"/>
        <v>5.7791364260000933</v>
      </c>
    </row>
    <row r="111" spans="1:11">
      <c r="A111" s="1" t="e">
        <f ca="1"/>
        <v>#NAME?</v>
      </c>
      <c r="B111" s="1">
        <v>3.021148036</v>
      </c>
      <c r="C111" s="1">
        <f t="shared" si="0"/>
        <v>638.29506617799984</v>
      </c>
      <c r="D111" s="1">
        <v>3.03674461</v>
      </c>
      <c r="E111" s="1">
        <f t="shared" si="1"/>
        <v>645.51342559199998</v>
      </c>
      <c r="F111" s="1">
        <v>3.0223655049999998</v>
      </c>
      <c r="G111" s="1">
        <f t="shared" si="2"/>
        <v>503.14008273999991</v>
      </c>
      <c r="H111" s="1">
        <v>3.0379746839999999</v>
      </c>
      <c r="I111" s="1">
        <f t="shared" si="3"/>
        <v>508.93482834500003</v>
      </c>
      <c r="J111" s="1">
        <f t="shared" si="4"/>
        <v>7.2183594140001333</v>
      </c>
      <c r="K111" s="1">
        <f t="shared" si="5"/>
        <v>5.7947456050001165</v>
      </c>
    </row>
    <row r="112" spans="1:11">
      <c r="A112" s="1" t="e">
        <f ca="1"/>
        <v>#NAME?</v>
      </c>
      <c r="B112" s="1">
        <v>3.028467595</v>
      </c>
      <c r="C112" s="1">
        <f t="shared" si="0"/>
        <v>641.32353377299989</v>
      </c>
      <c r="D112" s="1">
        <v>3.0425963490000001</v>
      </c>
      <c r="E112" s="1">
        <f t="shared" si="1"/>
        <v>648.55602194099993</v>
      </c>
      <c r="F112" s="1">
        <v>3.027245207</v>
      </c>
      <c r="G112" s="1">
        <f t="shared" si="2"/>
        <v>506.16732794699993</v>
      </c>
      <c r="H112" s="1">
        <v>3.0407459960000001</v>
      </c>
      <c r="I112" s="1">
        <f t="shared" si="3"/>
        <v>511.97557434100003</v>
      </c>
      <c r="J112" s="1">
        <f t="shared" si="4"/>
        <v>7.2324881680000317</v>
      </c>
      <c r="K112" s="1">
        <f t="shared" si="5"/>
        <v>5.8082463940000935</v>
      </c>
    </row>
    <row r="113" spans="1:11">
      <c r="A113" s="1" t="e">
        <f ca="1"/>
        <v>#NAME?</v>
      </c>
      <c r="B113" s="1">
        <v>3.0324471850000001</v>
      </c>
      <c r="C113" s="1">
        <f t="shared" si="0"/>
        <v>644.35598095799992</v>
      </c>
      <c r="D113" s="1">
        <v>3.0463038180000002</v>
      </c>
      <c r="E113" s="1">
        <f t="shared" si="1"/>
        <v>651.60232575899988</v>
      </c>
      <c r="F113" s="1">
        <v>3.0309153360000001</v>
      </c>
      <c r="G113" s="1">
        <f t="shared" si="2"/>
        <v>509.19824328299995</v>
      </c>
      <c r="H113" s="1">
        <v>3.0484706840000002</v>
      </c>
      <c r="I113" s="1">
        <f t="shared" si="3"/>
        <v>515.02404502500008</v>
      </c>
      <c r="J113" s="1">
        <f t="shared" si="4"/>
        <v>7.2463448009999638</v>
      </c>
      <c r="K113" s="1">
        <f t="shared" si="5"/>
        <v>5.8258017420001238</v>
      </c>
    </row>
    <row r="114" spans="1:11">
      <c r="A114" s="1" t="e">
        <f ca="1"/>
        <v>#NAME?</v>
      </c>
      <c r="B114" s="1">
        <v>3.036129946</v>
      </c>
      <c r="C114" s="1">
        <f t="shared" si="0"/>
        <v>647.39211090399988</v>
      </c>
      <c r="D114" s="1">
        <v>3.0562347189999999</v>
      </c>
      <c r="E114" s="1">
        <f t="shared" si="1"/>
        <v>654.65856047799991</v>
      </c>
      <c r="F114" s="1">
        <v>3.0370520349999999</v>
      </c>
      <c r="G114" s="1">
        <f t="shared" si="2"/>
        <v>512.235295318</v>
      </c>
      <c r="H114" s="1">
        <v>3.0546787499999999</v>
      </c>
      <c r="I114" s="1">
        <f t="shared" si="3"/>
        <v>518.07872377500007</v>
      </c>
      <c r="J114" s="1">
        <f t="shared" si="4"/>
        <v>7.2664495740000348</v>
      </c>
      <c r="K114" s="1">
        <f t="shared" si="5"/>
        <v>5.8434284570000727</v>
      </c>
    </row>
    <row r="115" spans="1:11">
      <c r="A115" s="1" t="e">
        <f ca="1"/>
        <v>#NAME?</v>
      </c>
      <c r="B115" s="1">
        <v>3.0379746839999999</v>
      </c>
      <c r="C115" s="1">
        <f t="shared" si="0"/>
        <v>650.43008558799988</v>
      </c>
      <c r="D115" s="1">
        <v>3.0618493569999998</v>
      </c>
      <c r="E115" s="1">
        <f t="shared" si="1"/>
        <v>657.72040983499994</v>
      </c>
      <c r="F115" s="1">
        <v>3.040437823</v>
      </c>
      <c r="G115" s="1">
        <f t="shared" si="2"/>
        <v>515.27573314100005</v>
      </c>
      <c r="H115" s="1">
        <v>3.065290692</v>
      </c>
      <c r="I115" s="1">
        <f t="shared" si="3"/>
        <v>521.14401446700003</v>
      </c>
      <c r="J115" s="1">
        <f t="shared" si="4"/>
        <v>7.2903242470000578</v>
      </c>
      <c r="K115" s="1">
        <f t="shared" si="5"/>
        <v>5.8682813259999875</v>
      </c>
    </row>
    <row r="116" spans="1:11">
      <c r="A116" s="1" t="e">
        <f ca="1"/>
        <v>#NAME?</v>
      </c>
      <c r="B116" s="1">
        <v>3.0490903550000001</v>
      </c>
      <c r="C116" s="1">
        <f t="shared" si="0"/>
        <v>653.47917594299986</v>
      </c>
      <c r="D116" s="1">
        <v>3.0712530710000001</v>
      </c>
      <c r="E116" s="1">
        <f t="shared" si="1"/>
        <v>660.79166290599994</v>
      </c>
      <c r="F116" s="1">
        <v>3.0484706840000002</v>
      </c>
      <c r="G116" s="1">
        <f t="shared" si="2"/>
        <v>518.32420382500004</v>
      </c>
      <c r="H116" s="1">
        <v>3.0674846630000001</v>
      </c>
      <c r="I116" s="1">
        <f t="shared" si="3"/>
        <v>524.21149912999999</v>
      </c>
      <c r="J116" s="1">
        <f t="shared" si="4"/>
        <v>7.3124869630000831</v>
      </c>
      <c r="K116" s="1">
        <f t="shared" si="5"/>
        <v>5.8872953049999524</v>
      </c>
    </row>
    <row r="117" spans="1:11">
      <c r="A117" s="1" t="e">
        <f ca="1"/>
        <v>#NAME?</v>
      </c>
      <c r="B117" s="1">
        <v>3.0565461030000001</v>
      </c>
      <c r="C117" s="1">
        <f t="shared" si="0"/>
        <v>656.53572204599982</v>
      </c>
      <c r="D117" s="1">
        <v>3.0803983979999998</v>
      </c>
      <c r="E117" s="1">
        <f t="shared" si="1"/>
        <v>663.872061304</v>
      </c>
      <c r="F117" s="1">
        <v>3.0553009470000001</v>
      </c>
      <c r="G117" s="1">
        <f t="shared" si="2"/>
        <v>521.37950477200002</v>
      </c>
      <c r="H117" s="1">
        <v>3.0744004920000001</v>
      </c>
      <c r="I117" s="1">
        <f t="shared" si="3"/>
        <v>527.28589962199999</v>
      </c>
      <c r="J117" s="1">
        <f t="shared" si="4"/>
        <v>7.3363392580001801</v>
      </c>
      <c r="K117" s="1">
        <f t="shared" si="5"/>
        <v>5.9063948499999697</v>
      </c>
    </row>
    <row r="118" spans="1:11">
      <c r="A118" s="1" t="e">
        <f ca="1"/>
        <v>#NAME?</v>
      </c>
      <c r="B118" s="1">
        <v>3.0615368919999999</v>
      </c>
      <c r="C118" s="1">
        <f t="shared" si="0"/>
        <v>659.59725893799987</v>
      </c>
      <c r="D118" s="1">
        <v>3.0934213239999999</v>
      </c>
      <c r="E118" s="1">
        <f t="shared" si="1"/>
        <v>666.96548262800002</v>
      </c>
      <c r="F118" s="1">
        <v>3.0618493569999998</v>
      </c>
      <c r="G118" s="1">
        <f t="shared" si="2"/>
        <v>524.44135412900005</v>
      </c>
      <c r="H118" s="1">
        <v>3.08293084</v>
      </c>
      <c r="I118" s="1">
        <f t="shared" si="3"/>
        <v>530.36883046200001</v>
      </c>
      <c r="J118" s="1">
        <f t="shared" si="4"/>
        <v>7.3682236900001499</v>
      </c>
      <c r="K118" s="1">
        <f t="shared" si="5"/>
        <v>5.9274763329999587</v>
      </c>
    </row>
    <row r="119" spans="1:11">
      <c r="A119" s="1" t="e">
        <f ca="1"/>
        <v>#NAME?</v>
      </c>
      <c r="B119" s="1">
        <v>3.0677983430000002</v>
      </c>
      <c r="C119" s="1">
        <f t="shared" si="0"/>
        <v>662.66505728099992</v>
      </c>
      <c r="D119" s="1">
        <v>3.0927835049999999</v>
      </c>
      <c r="E119" s="1">
        <f t="shared" si="1"/>
        <v>670.05826613299996</v>
      </c>
      <c r="F119" s="1">
        <v>3.0662305810000001</v>
      </c>
      <c r="G119" s="1">
        <f t="shared" si="2"/>
        <v>527.50758471000006</v>
      </c>
      <c r="H119" s="1">
        <v>3.0899165719999999</v>
      </c>
      <c r="I119" s="1">
        <f t="shared" si="3"/>
        <v>533.458747034</v>
      </c>
      <c r="J119" s="1">
        <f t="shared" si="4"/>
        <v>7.3932088520000434</v>
      </c>
      <c r="K119" s="1">
        <f t="shared" si="5"/>
        <v>5.9511623239999381</v>
      </c>
    </row>
    <row r="120" spans="1:11">
      <c r="A120" s="1" t="e">
        <f ca="1"/>
        <v>#NAME?</v>
      </c>
      <c r="B120" s="1">
        <v>3.0756612670000001</v>
      </c>
      <c r="C120" s="1">
        <f t="shared" si="0"/>
        <v>665.7407185479999</v>
      </c>
      <c r="D120" s="1">
        <v>3.1020576979999999</v>
      </c>
      <c r="E120" s="1">
        <f t="shared" si="1"/>
        <v>673.16032383099991</v>
      </c>
      <c r="F120" s="1">
        <v>3.0709386840000001</v>
      </c>
      <c r="G120" s="1">
        <f t="shared" si="2"/>
        <v>530.57852339400006</v>
      </c>
      <c r="H120" s="1">
        <v>3.0991735540000001</v>
      </c>
      <c r="I120" s="1">
        <f t="shared" si="3"/>
        <v>536.557920588</v>
      </c>
      <c r="J120" s="1">
        <f t="shared" si="4"/>
        <v>7.4196052830000099</v>
      </c>
      <c r="K120" s="1">
        <f t="shared" si="5"/>
        <v>5.9793971939999437</v>
      </c>
    </row>
    <row r="121" spans="1:11">
      <c r="A121" s="1" t="e">
        <f ca="1"/>
        <v>#NAME?</v>
      </c>
      <c r="B121" s="1">
        <v>3.079765938</v>
      </c>
      <c r="C121" s="1">
        <f t="shared" si="0"/>
        <v>668.82048448599994</v>
      </c>
      <c r="D121" s="1">
        <v>3.1084861670000001</v>
      </c>
      <c r="E121" s="1">
        <f t="shared" si="1"/>
        <v>676.26880999799994</v>
      </c>
      <c r="F121" s="1">
        <v>3.08293084</v>
      </c>
      <c r="G121" s="1">
        <f t="shared" si="2"/>
        <v>533.66145423400008</v>
      </c>
      <c r="H121" s="1">
        <v>3.1068765530000002</v>
      </c>
      <c r="I121" s="1">
        <f t="shared" si="3"/>
        <v>539.66479714100001</v>
      </c>
      <c r="J121" s="1">
        <f t="shared" si="4"/>
        <v>7.4483255119999967</v>
      </c>
      <c r="K121" s="1">
        <f t="shared" si="5"/>
        <v>6.0033429069999329</v>
      </c>
    </row>
    <row r="122" spans="1:11">
      <c r="A122" s="1" t="e">
        <f ca="1"/>
        <v>#NAME?</v>
      </c>
      <c r="B122" s="1">
        <v>3.0880082350000002</v>
      </c>
      <c r="C122" s="1">
        <f t="shared" si="0"/>
        <v>671.9084927209999</v>
      </c>
      <c r="D122" s="1">
        <v>3.118178983</v>
      </c>
      <c r="E122" s="1">
        <f t="shared" si="1"/>
        <v>679.38698898099994</v>
      </c>
      <c r="F122" s="1">
        <v>3.086737319</v>
      </c>
      <c r="G122" s="1">
        <f t="shared" si="2"/>
        <v>536.74819155300008</v>
      </c>
      <c r="H122" s="1">
        <v>3.1191515910000001</v>
      </c>
      <c r="I122" s="1">
        <f t="shared" si="3"/>
        <v>542.783948732</v>
      </c>
      <c r="J122" s="1">
        <f t="shared" si="4"/>
        <v>7.4784962600000426</v>
      </c>
      <c r="K122" s="1">
        <f t="shared" si="5"/>
        <v>6.0357571789999156</v>
      </c>
    </row>
    <row r="123" spans="1:11">
      <c r="A123" s="1" t="e">
        <f ca="1"/>
        <v>#NAME?</v>
      </c>
      <c r="B123" s="1">
        <v>3.094697751</v>
      </c>
      <c r="C123" s="1">
        <f t="shared" si="0"/>
        <v>675.00319047199991</v>
      </c>
      <c r="D123" s="1">
        <v>3.125976868</v>
      </c>
      <c r="E123" s="1">
        <f t="shared" si="1"/>
        <v>682.5129658489999</v>
      </c>
      <c r="F123" s="1">
        <v>3.1001343389999998</v>
      </c>
      <c r="G123" s="1">
        <f t="shared" si="2"/>
        <v>539.84832589200005</v>
      </c>
      <c r="H123" s="1">
        <v>3.1276063390000002</v>
      </c>
      <c r="I123" s="1">
        <f t="shared" si="3"/>
        <v>545.91155507099995</v>
      </c>
      <c r="J123" s="1">
        <f t="shared" si="4"/>
        <v>7.5097753769999827</v>
      </c>
      <c r="K123" s="1">
        <f t="shared" si="5"/>
        <v>6.0632291789999044</v>
      </c>
    </row>
    <row r="124" spans="1:11">
      <c r="A124" s="1" t="e">
        <f ca="1"/>
        <v>#NAME?</v>
      </c>
      <c r="B124" s="1">
        <v>3.0978934319999998</v>
      </c>
      <c r="C124" s="1">
        <f t="shared" si="0"/>
        <v>678.10108390399989</v>
      </c>
      <c r="D124" s="1">
        <v>3.1367628609999998</v>
      </c>
      <c r="E124" s="1">
        <f t="shared" si="1"/>
        <v>685.64972870999986</v>
      </c>
      <c r="F124" s="1">
        <v>3.1052686060000001</v>
      </c>
      <c r="G124" s="1">
        <f t="shared" si="2"/>
        <v>542.95359449800003</v>
      </c>
      <c r="H124" s="1">
        <v>3.1308703819999999</v>
      </c>
      <c r="I124" s="1">
        <f t="shared" si="3"/>
        <v>549.04242545299996</v>
      </c>
      <c r="J124" s="1">
        <f t="shared" si="4"/>
        <v>7.5486448059999702</v>
      </c>
      <c r="K124" s="1">
        <f t="shared" si="5"/>
        <v>6.0888309549999349</v>
      </c>
    </row>
    <row r="125" spans="1:11">
      <c r="A125" s="1" t="e">
        <f ca="1"/>
        <v>#NAME?</v>
      </c>
      <c r="B125" s="1">
        <v>3.1191515910000001</v>
      </c>
      <c r="C125" s="1">
        <f t="shared" si="0"/>
        <v>681.22023549499988</v>
      </c>
      <c r="D125" s="1">
        <v>3.1588922820000001</v>
      </c>
      <c r="E125" s="1">
        <f t="shared" si="1"/>
        <v>688.80862099199987</v>
      </c>
      <c r="F125" s="1">
        <v>3.1123560540000001</v>
      </c>
      <c r="G125" s="1">
        <f t="shared" si="2"/>
        <v>546.065950552</v>
      </c>
      <c r="H125" s="1">
        <v>3.1463030939999999</v>
      </c>
      <c r="I125" s="1">
        <f t="shared" si="3"/>
        <v>552.18872854699998</v>
      </c>
      <c r="J125" s="1">
        <f t="shared" si="4"/>
        <v>7.5883854969999902</v>
      </c>
      <c r="K125" s="1">
        <f t="shared" si="5"/>
        <v>6.1227779949999785</v>
      </c>
    </row>
    <row r="126" spans="1:11">
      <c r="A126" s="1" t="e">
        <f ca="1"/>
        <v>#NAME?</v>
      </c>
      <c r="B126" s="1">
        <v>3.1236984589999999</v>
      </c>
      <c r="C126" s="1">
        <f t="shared" si="0"/>
        <v>684.34393395399991</v>
      </c>
      <c r="D126" s="1">
        <v>3.1592249369999998</v>
      </c>
      <c r="E126" s="1">
        <f t="shared" si="1"/>
        <v>691.96784592899985</v>
      </c>
      <c r="F126" s="1">
        <v>3.1266284519999998</v>
      </c>
      <c r="G126" s="1">
        <f t="shared" si="2"/>
        <v>549.19257900399998</v>
      </c>
      <c r="H126" s="1">
        <v>3.155901536</v>
      </c>
      <c r="I126" s="1">
        <f t="shared" si="3"/>
        <v>555.34463008299997</v>
      </c>
      <c r="J126" s="1">
        <f t="shared" si="4"/>
        <v>7.6239119749999418</v>
      </c>
      <c r="K126" s="1">
        <f t="shared" si="5"/>
        <v>6.1520510789999889</v>
      </c>
    </row>
    <row r="127" spans="1:11">
      <c r="A127" s="1" t="e">
        <f ca="1"/>
        <v>#NAME?</v>
      </c>
      <c r="B127" s="1">
        <v>3.1354515049999998</v>
      </c>
      <c r="C127" s="1">
        <f t="shared" si="0"/>
        <v>687.4793854589999</v>
      </c>
      <c r="D127" s="1">
        <v>3.168902503</v>
      </c>
      <c r="E127" s="1">
        <f t="shared" si="1"/>
        <v>695.13674843199988</v>
      </c>
      <c r="F127" s="1">
        <v>3.1354515049999998</v>
      </c>
      <c r="G127" s="1">
        <f t="shared" si="2"/>
        <v>552.32803050899997</v>
      </c>
      <c r="H127" s="1">
        <v>3.1682331819999998</v>
      </c>
      <c r="I127" s="1">
        <f t="shared" si="3"/>
        <v>558.51286326499996</v>
      </c>
      <c r="J127" s="1">
        <f t="shared" si="4"/>
        <v>7.6573629729999766</v>
      </c>
      <c r="K127" s="1">
        <f t="shared" si="5"/>
        <v>6.1848327559999916</v>
      </c>
    </row>
    <row r="128" spans="1:11">
      <c r="A128" s="1" t="e">
        <f ca="1"/>
        <v>#NAME?</v>
      </c>
      <c r="B128" s="1">
        <v>3.1482841850000001</v>
      </c>
      <c r="C128" s="1">
        <f t="shared" si="0"/>
        <v>690.62766964399987</v>
      </c>
      <c r="D128" s="1">
        <v>3.1864046730000002</v>
      </c>
      <c r="E128" s="1">
        <f t="shared" si="1"/>
        <v>698.32315310499985</v>
      </c>
      <c r="F128" s="1">
        <v>3.1436655139999998</v>
      </c>
      <c r="G128" s="1">
        <f t="shared" si="2"/>
        <v>555.47169602299994</v>
      </c>
      <c r="H128" s="1">
        <v>3.1823485730000001</v>
      </c>
      <c r="I128" s="1">
        <f t="shared" si="3"/>
        <v>561.69521183799998</v>
      </c>
      <c r="J128" s="1">
        <f t="shared" si="4"/>
        <v>7.6954834609999807</v>
      </c>
      <c r="K128" s="1">
        <f t="shared" si="5"/>
        <v>6.2235158150000416</v>
      </c>
    </row>
    <row r="129" spans="1:11">
      <c r="A129" s="1" t="e">
        <f ca="1"/>
        <v>#NAME?</v>
      </c>
      <c r="B129" s="1">
        <v>3.1582271820000001</v>
      </c>
      <c r="C129" s="1">
        <f t="shared" si="0"/>
        <v>693.78589682599988</v>
      </c>
      <c r="D129" s="1">
        <v>3.1908104659999998</v>
      </c>
      <c r="E129" s="1">
        <f t="shared" si="1"/>
        <v>701.51396357099986</v>
      </c>
      <c r="F129" s="1">
        <v>3.1509295239999999</v>
      </c>
      <c r="G129" s="1">
        <f t="shared" si="2"/>
        <v>558.62262554699998</v>
      </c>
      <c r="H129" s="1">
        <v>3.1877590050000002</v>
      </c>
      <c r="I129" s="1">
        <f t="shared" si="3"/>
        <v>564.88297084299995</v>
      </c>
      <c r="J129" s="1">
        <f t="shared" si="4"/>
        <v>7.7280667449999783</v>
      </c>
      <c r="K129" s="1">
        <f t="shared" si="5"/>
        <v>6.2603452959999686</v>
      </c>
    </row>
    <row r="130" spans="1:11">
      <c r="A130" s="1" t="e">
        <f ca="1"/>
        <v>#NAME?</v>
      </c>
      <c r="B130" s="1">
        <v>3.1652247309999999</v>
      </c>
      <c r="C130" s="1">
        <f t="shared" si="0"/>
        <v>696.95112155699985</v>
      </c>
      <c r="D130" s="1">
        <v>3.20547067</v>
      </c>
      <c r="E130" s="1">
        <f t="shared" si="1"/>
        <v>704.71943424099982</v>
      </c>
      <c r="F130" s="1">
        <v>3.1665611149999999</v>
      </c>
      <c r="G130" s="1">
        <f t="shared" si="2"/>
        <v>561.78918666200002</v>
      </c>
      <c r="H130" s="1">
        <v>3.2010243279999999</v>
      </c>
      <c r="I130" s="1">
        <f t="shared" si="3"/>
        <v>568.08399517099997</v>
      </c>
      <c r="J130" s="1">
        <f t="shared" si="4"/>
        <v>7.7683126839999659</v>
      </c>
      <c r="K130" s="1">
        <f t="shared" si="5"/>
        <v>6.2948085089999495</v>
      </c>
    </row>
    <row r="131" spans="1:11">
      <c r="A131" s="1" t="e">
        <f ca="1"/>
        <v>#NAME?</v>
      </c>
      <c r="B131" s="1">
        <v>3.170241995</v>
      </c>
      <c r="C131" s="1">
        <f t="shared" si="0"/>
        <v>700.12136355199982</v>
      </c>
      <c r="D131" s="1">
        <v>3.2133676090000001</v>
      </c>
      <c r="E131" s="1">
        <f t="shared" si="1"/>
        <v>707.93280184999981</v>
      </c>
      <c r="F131" s="1">
        <v>3.1715826200000001</v>
      </c>
      <c r="G131" s="1">
        <f t="shared" si="2"/>
        <v>564.960769282</v>
      </c>
      <c r="H131" s="1">
        <v>3.2192295309999999</v>
      </c>
      <c r="I131" s="1">
        <f t="shared" si="3"/>
        <v>571.30322470199997</v>
      </c>
      <c r="J131" s="1">
        <f t="shared" si="4"/>
        <v>7.8114382979999846</v>
      </c>
      <c r="K131" s="1">
        <f t="shared" si="5"/>
        <v>6.3424554199999648</v>
      </c>
    </row>
    <row r="132" spans="1:11">
      <c r="A132" s="1" t="e">
        <f ca="1"/>
        <v>#NAME?</v>
      </c>
      <c r="B132" s="1">
        <v>3.1901318590000001</v>
      </c>
      <c r="C132" s="1">
        <f t="shared" si="0"/>
        <v>703.31149541099978</v>
      </c>
      <c r="D132" s="1">
        <v>3.225806452</v>
      </c>
      <c r="E132" s="1">
        <f t="shared" si="1"/>
        <v>711.15860830199983</v>
      </c>
      <c r="F132" s="1">
        <v>3.1891144890000001</v>
      </c>
      <c r="G132" s="1">
        <f t="shared" si="2"/>
        <v>568.14988377099996</v>
      </c>
      <c r="H132" s="1">
        <v>3.2310177709999999</v>
      </c>
      <c r="I132" s="1">
        <f t="shared" si="3"/>
        <v>574.53424247299995</v>
      </c>
      <c r="J132" s="1">
        <f t="shared" si="4"/>
        <v>7.8471128910000516</v>
      </c>
      <c r="K132" s="1">
        <f t="shared" si="5"/>
        <v>6.3843587019999859</v>
      </c>
    </row>
    <row r="133" spans="1:11">
      <c r="A133" s="1" t="e">
        <f ca="1"/>
        <v>#NAME?</v>
      </c>
      <c r="B133" s="1">
        <v>3.1979533099999999</v>
      </c>
      <c r="C133" s="1">
        <f t="shared" si="0"/>
        <v>706.50944872099979</v>
      </c>
      <c r="D133" s="1">
        <v>3.2421917219999998</v>
      </c>
      <c r="E133" s="1">
        <f t="shared" si="1"/>
        <v>714.40080002399986</v>
      </c>
      <c r="F133" s="1">
        <v>3.204785813</v>
      </c>
      <c r="G133" s="1">
        <f t="shared" si="2"/>
        <v>571.35466958399991</v>
      </c>
      <c r="H133" s="1">
        <v>3.2404407000000002</v>
      </c>
      <c r="I133" s="1">
        <f t="shared" si="3"/>
        <v>577.77468317299997</v>
      </c>
      <c r="J133" s="1">
        <f t="shared" si="4"/>
        <v>7.8913513030000786</v>
      </c>
      <c r="K133" s="1">
        <f t="shared" si="5"/>
        <v>6.4200135890000638</v>
      </c>
    </row>
    <row r="134" spans="1:11">
      <c r="A134" s="1" t="e">
        <f ca="1"/>
        <v>#NAME?</v>
      </c>
      <c r="B134" s="1">
        <v>3.2119914349999998</v>
      </c>
      <c r="C134" s="1">
        <f t="shared" si="0"/>
        <v>709.72144015599974</v>
      </c>
      <c r="D134" s="1">
        <v>3.256268317</v>
      </c>
      <c r="E134" s="1">
        <f t="shared" si="1"/>
        <v>717.6570683409999</v>
      </c>
      <c r="F134" s="1">
        <v>3.212679375</v>
      </c>
      <c r="G134" s="1">
        <f t="shared" si="2"/>
        <v>574.5673489589999</v>
      </c>
      <c r="H134" s="1">
        <v>3.2626427410000001</v>
      </c>
      <c r="I134" s="1">
        <f t="shared" si="3"/>
        <v>581.03732591400001</v>
      </c>
      <c r="J134" s="1">
        <f t="shared" si="4"/>
        <v>7.9356281850001551</v>
      </c>
      <c r="K134" s="1">
        <f t="shared" si="5"/>
        <v>6.4699769550001065</v>
      </c>
    </row>
    <row r="135" spans="1:11">
      <c r="A135" s="1" t="e">
        <f ca="1"/>
        <v>#NAME?</v>
      </c>
      <c r="B135" s="1">
        <v>3.230321955</v>
      </c>
      <c r="C135" s="1">
        <f t="shared" si="0"/>
        <v>712.95176211099977</v>
      </c>
      <c r="D135" s="1">
        <v>3.2747516650000001</v>
      </c>
      <c r="E135" s="1">
        <f t="shared" si="1"/>
        <v>720.93182000599995</v>
      </c>
      <c r="F135" s="1">
        <v>3.2296264400000001</v>
      </c>
      <c r="G135" s="1">
        <f t="shared" si="2"/>
        <v>577.79697539899985</v>
      </c>
      <c r="H135" s="1">
        <v>3.2672620339999998</v>
      </c>
      <c r="I135" s="1">
        <f t="shared" si="3"/>
        <v>584.30458794800006</v>
      </c>
      <c r="J135" s="1">
        <f t="shared" si="4"/>
        <v>7.9800578950001864</v>
      </c>
      <c r="K135" s="1">
        <f t="shared" si="5"/>
        <v>6.5076125490002141</v>
      </c>
    </row>
    <row r="136" spans="1:11">
      <c r="A136" s="1" t="e">
        <f ca="1"/>
        <v>#NAME?</v>
      </c>
      <c r="B136" s="1">
        <v>3.2331070159999999</v>
      </c>
      <c r="C136" s="1">
        <f t="shared" si="0"/>
        <v>716.18486912699973</v>
      </c>
      <c r="D136" s="1">
        <v>3.282275711</v>
      </c>
      <c r="E136" s="1">
        <f t="shared" si="1"/>
        <v>724.21409571699996</v>
      </c>
      <c r="F136" s="1">
        <v>3.2369443250000001</v>
      </c>
      <c r="G136" s="1">
        <f t="shared" si="2"/>
        <v>581.03391972399982</v>
      </c>
      <c r="H136" s="1">
        <v>3.2894736839999998</v>
      </c>
      <c r="I136" s="1">
        <f t="shared" si="3"/>
        <v>587.59406163200003</v>
      </c>
      <c r="J136" s="1">
        <f t="shared" si="4"/>
        <v>8.0292265900002349</v>
      </c>
      <c r="K136" s="1">
        <f t="shared" si="5"/>
        <v>6.5601419080002188</v>
      </c>
    </row>
    <row r="137" spans="1:11">
      <c r="A137" s="1" t="e">
        <f ca="1"/>
        <v>#NAME?</v>
      </c>
      <c r="B137" s="1">
        <v>3.2481593759999998</v>
      </c>
      <c r="C137" s="1">
        <f t="shared" si="0"/>
        <v>719.43302850299972</v>
      </c>
      <c r="D137" s="1">
        <v>3.2934460419999998</v>
      </c>
      <c r="E137" s="1">
        <f t="shared" si="1"/>
        <v>727.50754175899999</v>
      </c>
      <c r="F137" s="1">
        <v>3.2552083330000001</v>
      </c>
      <c r="G137" s="1">
        <f t="shared" si="2"/>
        <v>584.28912805699986</v>
      </c>
      <c r="H137" s="1">
        <v>3.3032371720000002</v>
      </c>
      <c r="I137" s="1">
        <f t="shared" si="3"/>
        <v>590.897298804</v>
      </c>
      <c r="J137" s="1">
        <f t="shared" si="4"/>
        <v>8.074513256000273</v>
      </c>
      <c r="K137" s="1">
        <f t="shared" si="5"/>
        <v>6.6081707470001447</v>
      </c>
    </row>
    <row r="138" spans="1:11">
      <c r="A138" s="1" t="e">
        <f ca="1"/>
        <v>#NAME?</v>
      </c>
      <c r="B138" s="1">
        <v>3.2612240460000002</v>
      </c>
      <c r="C138" s="1">
        <f t="shared" si="0"/>
        <v>722.69425254899977</v>
      </c>
      <c r="D138" s="1">
        <v>3.3248365290000002</v>
      </c>
      <c r="E138" s="1">
        <f t="shared" si="1"/>
        <v>730.83237828799997</v>
      </c>
      <c r="F138" s="1">
        <v>3.2608695650000001</v>
      </c>
      <c r="G138" s="1">
        <f t="shared" si="2"/>
        <v>587.54999762199986</v>
      </c>
      <c r="H138" s="1">
        <v>3.3127208480000001</v>
      </c>
      <c r="I138" s="1">
        <f t="shared" si="3"/>
        <v>594.21001965200003</v>
      </c>
      <c r="J138" s="1">
        <f t="shared" si="4"/>
        <v>8.138125739000202</v>
      </c>
      <c r="K138" s="1">
        <f t="shared" si="5"/>
        <v>6.6600220300001638</v>
      </c>
    </row>
    <row r="139" spans="1:11">
      <c r="A139" s="1" t="e">
        <f ca="1"/>
        <v>#NAME?</v>
      </c>
      <c r="B139" s="1">
        <v>3.2747516650000001</v>
      </c>
      <c r="C139" s="1">
        <f t="shared" si="0"/>
        <v>725.96900421399982</v>
      </c>
      <c r="D139" s="1">
        <v>3.3329630039999998</v>
      </c>
      <c r="E139" s="1">
        <f t="shared" si="1"/>
        <v>734.16534129199999</v>
      </c>
      <c r="F139" s="1">
        <v>3.2747516650000001</v>
      </c>
      <c r="G139" s="1">
        <f t="shared" si="2"/>
        <v>590.82474928699992</v>
      </c>
      <c r="H139" s="1">
        <v>3.3270489080000001</v>
      </c>
      <c r="I139" s="1">
        <f t="shared" si="3"/>
        <v>597.53706856000008</v>
      </c>
      <c r="J139" s="1">
        <f t="shared" si="4"/>
        <v>8.1963370780001696</v>
      </c>
      <c r="K139" s="1">
        <f t="shared" si="5"/>
        <v>6.712319273000162</v>
      </c>
    </row>
    <row r="140" spans="1:11">
      <c r="A140" s="1" t="e">
        <f ca="1"/>
        <v>#NAME?</v>
      </c>
      <c r="B140" s="1">
        <v>3.291639236</v>
      </c>
      <c r="C140" s="1">
        <f t="shared" si="0"/>
        <v>729.26064344999986</v>
      </c>
      <c r="D140" s="1">
        <v>3.3463469049999999</v>
      </c>
      <c r="E140" s="1">
        <f t="shared" si="1"/>
        <v>737.51168819700001</v>
      </c>
      <c r="F140" s="1">
        <v>3.295254833</v>
      </c>
      <c r="G140" s="1">
        <f t="shared" si="2"/>
        <v>594.12000411999986</v>
      </c>
      <c r="H140" s="1">
        <v>3.3553293819999999</v>
      </c>
      <c r="I140" s="1">
        <f t="shared" si="3"/>
        <v>600.89239794200012</v>
      </c>
      <c r="J140" s="1">
        <f t="shared" si="4"/>
        <v>8.2510447470001509</v>
      </c>
      <c r="K140" s="1">
        <f t="shared" si="5"/>
        <v>6.7723938220002537</v>
      </c>
    </row>
    <row r="141" spans="1:11">
      <c r="A141" s="1" t="e">
        <f ca="1"/>
        <v>#NAME?</v>
      </c>
      <c r="B141" s="1">
        <v>3.3094318810000001</v>
      </c>
      <c r="C141" s="1">
        <f t="shared" si="0"/>
        <v>732.57007533099988</v>
      </c>
      <c r="D141" s="1">
        <v>3.3719231199999999</v>
      </c>
      <c r="E141" s="1">
        <f t="shared" si="1"/>
        <v>740.88361131700003</v>
      </c>
      <c r="F141" s="1">
        <v>3.3039647579999998</v>
      </c>
      <c r="G141" s="1">
        <f t="shared" si="2"/>
        <v>597.42396887799987</v>
      </c>
      <c r="H141" s="1">
        <v>3.3688938799999999</v>
      </c>
      <c r="I141" s="1">
        <f t="shared" si="3"/>
        <v>604.26129182200009</v>
      </c>
      <c r="J141" s="1">
        <f t="shared" si="4"/>
        <v>8.3135359860001472</v>
      </c>
      <c r="K141" s="1">
        <f t="shared" si="5"/>
        <v>6.8373229440002206</v>
      </c>
    </row>
    <row r="142" spans="1:11">
      <c r="A142" s="1" t="e">
        <f ca="1"/>
        <v>#NAME?</v>
      </c>
      <c r="B142" s="1">
        <v>3.3237314420000001</v>
      </c>
      <c r="C142" s="1">
        <f t="shared" si="0"/>
        <v>735.89380677299994</v>
      </c>
      <c r="D142" s="1">
        <v>3.3802816899999999</v>
      </c>
      <c r="E142" s="1">
        <f t="shared" si="1"/>
        <v>744.26389300699998</v>
      </c>
      <c r="F142" s="1">
        <v>3.3189512109999999</v>
      </c>
      <c r="G142" s="1">
        <f t="shared" si="2"/>
        <v>600.74292008899988</v>
      </c>
      <c r="H142" s="1">
        <v>3.3825684969999998</v>
      </c>
      <c r="I142" s="1">
        <f t="shared" si="3"/>
        <v>607.64386031900005</v>
      </c>
      <c r="J142" s="1">
        <f t="shared" si="4"/>
        <v>8.3700862340000413</v>
      </c>
      <c r="K142" s="1">
        <f t="shared" si="5"/>
        <v>6.9009402300001739</v>
      </c>
    </row>
    <row r="143" spans="1:11">
      <c r="A143" s="1" t="e">
        <f ca="1"/>
        <v>#NAME?</v>
      </c>
      <c r="B143" s="1">
        <v>3.3407572380000001</v>
      </c>
      <c r="C143" s="1">
        <f t="shared" si="0"/>
        <v>739.23456401099997</v>
      </c>
      <c r="D143" s="1">
        <v>3.3932813030000002</v>
      </c>
      <c r="E143" s="1">
        <f t="shared" si="1"/>
        <v>747.65717430999996</v>
      </c>
      <c r="F143" s="1">
        <v>3.338526597</v>
      </c>
      <c r="G143" s="1">
        <f t="shared" si="2"/>
        <v>604.08144668599994</v>
      </c>
      <c r="H143" s="1">
        <v>3.404062181</v>
      </c>
      <c r="I143" s="1">
        <f t="shared" si="3"/>
        <v>611.04792250000003</v>
      </c>
      <c r="J143" s="1">
        <f t="shared" si="4"/>
        <v>8.4226102989999845</v>
      </c>
      <c r="K143" s="1">
        <f t="shared" si="5"/>
        <v>6.9664758140000913</v>
      </c>
    </row>
    <row r="144" spans="1:11">
      <c r="A144" s="1" t="e">
        <f ca="1"/>
        <v>#NAME?</v>
      </c>
      <c r="B144" s="1">
        <v>3.3590863290000001</v>
      </c>
      <c r="C144" s="1">
        <f t="shared" si="0"/>
        <v>742.59365033999995</v>
      </c>
      <c r="D144" s="1">
        <v>3.4094783500000001</v>
      </c>
      <c r="E144" s="1">
        <f t="shared" si="1"/>
        <v>751.06665265999993</v>
      </c>
      <c r="F144" s="1">
        <v>3.3579583610000001</v>
      </c>
      <c r="G144" s="1">
        <f t="shared" si="2"/>
        <v>607.43940504699992</v>
      </c>
      <c r="H144" s="1">
        <v>3.416078342</v>
      </c>
      <c r="I144" s="1">
        <f t="shared" si="3"/>
        <v>614.46400084200002</v>
      </c>
      <c r="J144" s="1">
        <f t="shared" si="4"/>
        <v>8.4730023199999778</v>
      </c>
      <c r="K144" s="1">
        <f t="shared" si="5"/>
        <v>7.0245957950000957</v>
      </c>
    </row>
    <row r="145" spans="1:11">
      <c r="A145" s="1" t="e">
        <f ca="1"/>
        <v>#NAME?</v>
      </c>
      <c r="B145" s="1">
        <v>3.3670033670000001</v>
      </c>
      <c r="C145" s="1">
        <f t="shared" si="0"/>
        <v>745.96065370700001</v>
      </c>
      <c r="D145" s="1">
        <v>3.4352456199999999</v>
      </c>
      <c r="E145" s="1">
        <f t="shared" si="1"/>
        <v>754.50189827999998</v>
      </c>
      <c r="F145" s="1">
        <v>3.3787588689999999</v>
      </c>
      <c r="G145" s="1">
        <f t="shared" si="2"/>
        <v>610.81816391599989</v>
      </c>
      <c r="H145" s="1">
        <v>3.4435261709999998</v>
      </c>
      <c r="I145" s="1">
        <f t="shared" si="3"/>
        <v>617.90752701300005</v>
      </c>
      <c r="J145" s="1">
        <f t="shared" si="4"/>
        <v>8.5412445729999718</v>
      </c>
      <c r="K145" s="1">
        <f t="shared" si="5"/>
        <v>7.0893630970001595</v>
      </c>
    </row>
    <row r="146" spans="1:11">
      <c r="A146" s="1" t="e">
        <f ca="1"/>
        <v>#NAME?</v>
      </c>
      <c r="B146" s="1">
        <v>3.3863867249999999</v>
      </c>
      <c r="C146" s="1">
        <f t="shared" si="0"/>
        <v>749.34704043199997</v>
      </c>
      <c r="D146" s="1">
        <v>3.449862006</v>
      </c>
      <c r="E146" s="1">
        <f t="shared" si="1"/>
        <v>757.95176028599997</v>
      </c>
      <c r="F146" s="1">
        <v>3.3898305080000002</v>
      </c>
      <c r="G146" s="1">
        <f t="shared" si="2"/>
        <v>614.20799442399993</v>
      </c>
      <c r="H146" s="1">
        <v>3.449465333</v>
      </c>
      <c r="I146" s="1">
        <f t="shared" si="3"/>
        <v>621.35699234600008</v>
      </c>
      <c r="J146" s="1">
        <f t="shared" si="4"/>
        <v>8.6047198539999954</v>
      </c>
      <c r="K146" s="1">
        <f t="shared" si="5"/>
        <v>7.1489979220001487</v>
      </c>
    </row>
    <row r="147" spans="1:11">
      <c r="A147" s="1" t="e">
        <f ca="1"/>
        <v>#NAME?</v>
      </c>
      <c r="B147" s="1">
        <v>3.4118048449999998</v>
      </c>
      <c r="C147" s="1">
        <f t="shared" si="0"/>
        <v>752.75884527699998</v>
      </c>
      <c r="D147" s="1">
        <v>3.4678071899999998</v>
      </c>
      <c r="E147" s="1">
        <f t="shared" si="1"/>
        <v>761.419567476</v>
      </c>
      <c r="F147" s="1">
        <v>3.4087035559999999</v>
      </c>
      <c r="G147" s="1">
        <f t="shared" si="2"/>
        <v>617.61669797999991</v>
      </c>
      <c r="H147" s="1">
        <v>3.4742327739999999</v>
      </c>
      <c r="I147" s="1">
        <f t="shared" si="3"/>
        <v>624.83122512000011</v>
      </c>
      <c r="J147" s="1">
        <f t="shared" si="4"/>
        <v>8.6607221990000198</v>
      </c>
      <c r="K147" s="1">
        <f t="shared" si="5"/>
        <v>7.2145271400002002</v>
      </c>
    </row>
    <row r="148" spans="1:11">
      <c r="A148" s="1" t="e">
        <f ca="1"/>
        <v>#NAME?</v>
      </c>
      <c r="B148" s="1">
        <v>3.417634997</v>
      </c>
      <c r="C148" s="1">
        <f t="shared" si="0"/>
        <v>756.17648027400003</v>
      </c>
      <c r="D148" s="1">
        <v>3.4912137790000002</v>
      </c>
      <c r="E148" s="1">
        <f t="shared" si="1"/>
        <v>764.91078125499996</v>
      </c>
      <c r="F148" s="1">
        <v>3.4258307640000001</v>
      </c>
      <c r="G148" s="1">
        <f t="shared" si="2"/>
        <v>621.04252874399992</v>
      </c>
      <c r="H148" s="1">
        <v>3.4920265389999998</v>
      </c>
      <c r="I148" s="1">
        <f t="shared" si="3"/>
        <v>628.32325165900011</v>
      </c>
      <c r="J148" s="1">
        <f t="shared" si="4"/>
        <v>8.734300980999933</v>
      </c>
      <c r="K148" s="1">
        <f t="shared" si="5"/>
        <v>7.2807229150001831</v>
      </c>
    </row>
    <row r="149" spans="1:11">
      <c r="A149" s="1" t="e">
        <f ca="1"/>
        <v>#NAME?</v>
      </c>
      <c r="B149" s="1">
        <v>3.445503618</v>
      </c>
      <c r="C149" s="1">
        <f t="shared" si="0"/>
        <v>759.621983892</v>
      </c>
      <c r="D149" s="1">
        <v>3.507951356</v>
      </c>
      <c r="E149" s="1">
        <f t="shared" si="1"/>
        <v>768.418732611</v>
      </c>
      <c r="F149" s="1">
        <v>3.448275862</v>
      </c>
      <c r="G149" s="1">
        <f t="shared" si="2"/>
        <v>624.49080460599987</v>
      </c>
      <c r="H149" s="1">
        <v>3.5132919550000001</v>
      </c>
      <c r="I149" s="1">
        <f t="shared" si="3"/>
        <v>631.83654361400011</v>
      </c>
      <c r="J149" s="1">
        <f t="shared" si="4"/>
        <v>8.7967487189999929</v>
      </c>
      <c r="K149" s="1">
        <f t="shared" si="5"/>
        <v>7.3457390080002369</v>
      </c>
    </row>
    <row r="150" spans="1:11">
      <c r="A150" s="1" t="e">
        <f ca="1"/>
        <v>#NAME?</v>
      </c>
      <c r="B150" s="1">
        <v>3.457017746</v>
      </c>
      <c r="C150" s="1">
        <f t="shared" si="0"/>
        <v>763.07900163800002</v>
      </c>
      <c r="D150" s="1">
        <v>3.52443609</v>
      </c>
      <c r="E150" s="1">
        <f t="shared" si="1"/>
        <v>771.94316870099999</v>
      </c>
      <c r="F150" s="1">
        <v>3.4546292030000001</v>
      </c>
      <c r="G150" s="1">
        <f t="shared" si="2"/>
        <v>627.94543380899984</v>
      </c>
      <c r="H150" s="1">
        <v>3.5452611680000001</v>
      </c>
      <c r="I150" s="1">
        <f t="shared" si="3"/>
        <v>635.38180478200013</v>
      </c>
      <c r="J150" s="1">
        <f t="shared" si="4"/>
        <v>8.864167062999968</v>
      </c>
      <c r="K150" s="1">
        <f t="shared" si="5"/>
        <v>7.4363709730002938</v>
      </c>
    </row>
    <row r="151" spans="1:11">
      <c r="A151" s="1" t="e">
        <f ca="1"/>
        <v>#NAME?</v>
      </c>
      <c r="B151" s="1">
        <v>3.4766485110000001</v>
      </c>
      <c r="C151" s="1">
        <f t="shared" si="0"/>
        <v>766.55565014900003</v>
      </c>
      <c r="D151" s="1">
        <v>3.5494557499999999</v>
      </c>
      <c r="E151" s="1">
        <f t="shared" si="1"/>
        <v>775.49262445099998</v>
      </c>
      <c r="F151" s="1">
        <v>3.4875610319999999</v>
      </c>
      <c r="G151" s="1">
        <f t="shared" si="2"/>
        <v>631.43299484099987</v>
      </c>
      <c r="H151" s="1">
        <v>3.546099291</v>
      </c>
      <c r="I151" s="1">
        <f t="shared" si="3"/>
        <v>638.92790407300015</v>
      </c>
      <c r="J151" s="1">
        <f t="shared" si="4"/>
        <v>8.9369743019999532</v>
      </c>
      <c r="K151" s="1">
        <f t="shared" si="5"/>
        <v>7.4949092320002819</v>
      </c>
    </row>
    <row r="152" spans="1:11">
      <c r="A152" s="1" t="e">
        <f ca="1"/>
        <v>#NAME?</v>
      </c>
      <c r="B152" s="1">
        <v>3.499358451</v>
      </c>
      <c r="C152" s="1">
        <f t="shared" si="0"/>
        <v>770.05500860000006</v>
      </c>
      <c r="D152" s="1">
        <v>3.576537911</v>
      </c>
      <c r="E152" s="1">
        <f t="shared" si="1"/>
        <v>779.06916236199993</v>
      </c>
      <c r="F152" s="1">
        <v>3.5005834309999999</v>
      </c>
      <c r="G152" s="1">
        <f t="shared" si="2"/>
        <v>634.93357827199986</v>
      </c>
      <c r="H152" s="1">
        <v>3.5633685709999998</v>
      </c>
      <c r="I152" s="1">
        <f t="shared" si="3"/>
        <v>642.49127264400011</v>
      </c>
      <c r="J152" s="1">
        <f t="shared" si="4"/>
        <v>9.0141537619998644</v>
      </c>
      <c r="K152" s="1">
        <f t="shared" si="5"/>
        <v>7.5576943720002419</v>
      </c>
    </row>
    <row r="153" spans="1:11">
      <c r="A153" s="1" t="e">
        <f ca="1"/>
        <v>#NAME?</v>
      </c>
      <c r="B153" s="1">
        <v>3.52443609</v>
      </c>
      <c r="C153" s="1">
        <f t="shared" si="0"/>
        <v>773.57944469000006</v>
      </c>
      <c r="D153" s="1">
        <v>3.591954023</v>
      </c>
      <c r="E153" s="1">
        <f t="shared" si="1"/>
        <v>782.6611163849999</v>
      </c>
      <c r="F153" s="1">
        <v>3.5252643950000002</v>
      </c>
      <c r="G153" s="1">
        <f t="shared" si="2"/>
        <v>638.45884266699989</v>
      </c>
      <c r="H153" s="1">
        <v>3.5984166970000002</v>
      </c>
      <c r="I153" s="1">
        <f t="shared" si="3"/>
        <v>646.08968934100005</v>
      </c>
      <c r="J153" s="1">
        <f t="shared" si="4"/>
        <v>9.0816716949998408</v>
      </c>
      <c r="K153" s="1">
        <f t="shared" si="5"/>
        <v>7.6308466740001677</v>
      </c>
    </row>
    <row r="154" spans="1:11">
      <c r="A154" s="1" t="e">
        <f ca="1"/>
        <v>#NAME?</v>
      </c>
      <c r="B154" s="1">
        <v>3.5410764870000002</v>
      </c>
      <c r="C154" s="1">
        <f t="shared" si="0"/>
        <v>777.12052117700011</v>
      </c>
      <c r="D154" s="1">
        <v>3.616200579</v>
      </c>
      <c r="E154" s="1">
        <f t="shared" si="1"/>
        <v>786.27731696399985</v>
      </c>
      <c r="F154" s="1">
        <v>3.551556766</v>
      </c>
      <c r="G154" s="1">
        <f t="shared" si="2"/>
        <v>642.01039943299986</v>
      </c>
      <c r="H154" s="1">
        <v>3.6166365279999999</v>
      </c>
      <c r="I154" s="1">
        <f t="shared" si="3"/>
        <v>649.70632586900001</v>
      </c>
      <c r="J154" s="1">
        <f t="shared" si="4"/>
        <v>9.1567957869997372</v>
      </c>
      <c r="K154" s="1">
        <f t="shared" si="5"/>
        <v>7.6959264360001498</v>
      </c>
    </row>
    <row r="155" spans="1:11">
      <c r="A155" s="1" t="e">
        <f ca="1"/>
        <v>#NAME?</v>
      </c>
      <c r="B155" s="1">
        <v>3.5637918750000002</v>
      </c>
      <c r="C155" s="1">
        <f t="shared" si="0"/>
        <v>780.68431305200011</v>
      </c>
      <c r="D155" s="1">
        <v>3.644314869</v>
      </c>
      <c r="E155" s="1">
        <f t="shared" si="1"/>
        <v>789.92163183299988</v>
      </c>
      <c r="F155" s="1">
        <v>3.551556766</v>
      </c>
      <c r="G155" s="1">
        <f t="shared" si="2"/>
        <v>645.56195619899984</v>
      </c>
      <c r="H155" s="1">
        <v>3.6293249460000001</v>
      </c>
      <c r="I155" s="1">
        <f t="shared" si="3"/>
        <v>653.33565081500001</v>
      </c>
      <c r="J155" s="1">
        <f t="shared" si="4"/>
        <v>9.2373187809997717</v>
      </c>
      <c r="K155" s="1">
        <f t="shared" si="5"/>
        <v>7.7736946160001708</v>
      </c>
    </row>
    <row r="156" spans="1:11">
      <c r="A156" s="1" t="e">
        <f ca="1"/>
        <v>#NAME?</v>
      </c>
      <c r="B156" s="1">
        <v>3.5812343320000002</v>
      </c>
      <c r="C156" s="1">
        <f t="shared" si="0"/>
        <v>784.26554738400012</v>
      </c>
      <c r="D156" s="1">
        <v>3.6742192280000001</v>
      </c>
      <c r="E156" s="1">
        <f t="shared" si="1"/>
        <v>793.59585106099985</v>
      </c>
      <c r="F156" s="1">
        <v>2.280241706</v>
      </c>
      <c r="G156" s="1">
        <f t="shared" si="2"/>
        <v>647.84219790499981</v>
      </c>
      <c r="H156" s="1">
        <v>2.3228803720000002</v>
      </c>
      <c r="I156" s="1">
        <f t="shared" si="3"/>
        <v>655.65853118699999</v>
      </c>
      <c r="J156" s="1">
        <f t="shared" si="4"/>
        <v>9.3303036769997334</v>
      </c>
      <c r="K156" s="1">
        <f t="shared" si="5"/>
        <v>7.816333282000187</v>
      </c>
    </row>
    <row r="157" spans="1:11">
      <c r="A157" s="1" t="e">
        <f ca="1"/>
        <v>#NAME?</v>
      </c>
      <c r="B157" s="1">
        <v>3.6114120619999999</v>
      </c>
      <c r="C157" s="1">
        <f t="shared" si="0"/>
        <v>787.87695944600011</v>
      </c>
      <c r="D157" s="1">
        <v>3.7059913529999999</v>
      </c>
      <c r="E157" s="1">
        <f t="shared" si="1"/>
        <v>797.30184241399979</v>
      </c>
      <c r="F157" s="1">
        <v>2.278942571</v>
      </c>
      <c r="G157" s="1">
        <f t="shared" si="2"/>
        <v>650.12114047599982</v>
      </c>
      <c r="H157" s="1">
        <v>2.3177656739999999</v>
      </c>
      <c r="I157" s="1">
        <f t="shared" si="3"/>
        <v>657.97629686100004</v>
      </c>
      <c r="J157" s="1">
        <f t="shared" si="4"/>
        <v>9.4248829679996788</v>
      </c>
      <c r="K157" s="1">
        <f t="shared" si="5"/>
        <v>7.855156385000214</v>
      </c>
    </row>
    <row r="158" spans="1:11">
      <c r="A158" s="1" t="e">
        <f ca="1"/>
        <v>#NAME?</v>
      </c>
      <c r="B158" s="1">
        <v>3.6240637840000001</v>
      </c>
      <c r="C158" s="1">
        <f t="shared" si="0"/>
        <v>791.5010232300001</v>
      </c>
      <c r="D158" s="1">
        <v>3.7225462220000001</v>
      </c>
      <c r="E158" s="1">
        <f t="shared" si="1"/>
        <v>801.0243886359998</v>
      </c>
      <c r="F158" s="1">
        <v>2.2680880019999998</v>
      </c>
      <c r="G158" s="1">
        <f t="shared" si="2"/>
        <v>652.38922847799984</v>
      </c>
      <c r="H158" s="1">
        <v>2.3121387279999999</v>
      </c>
      <c r="I158" s="1">
        <f t="shared" si="3"/>
        <v>660.28843558900007</v>
      </c>
      <c r="J158" s="1">
        <f t="shared" si="4"/>
        <v>9.5233654059996979</v>
      </c>
      <c r="K158" s="1">
        <f t="shared" si="5"/>
        <v>7.8992071110002371</v>
      </c>
    </row>
    <row r="159" spans="1:11">
      <c r="A159" s="1" t="e">
        <f ca="1"/>
        <v>#NAME?</v>
      </c>
      <c r="B159" s="1">
        <v>3.6394516559999999</v>
      </c>
      <c r="C159" s="1">
        <f t="shared" si="0"/>
        <v>795.14047488600011</v>
      </c>
      <c r="D159" s="1">
        <v>3.730879244</v>
      </c>
      <c r="E159" s="1">
        <f t="shared" si="1"/>
        <v>804.75526787999979</v>
      </c>
      <c r="F159" s="1">
        <v>2.2637238260000001</v>
      </c>
      <c r="G159" s="1">
        <f t="shared" si="2"/>
        <v>654.65295230399988</v>
      </c>
      <c r="H159" s="1">
        <v>2.3140113389999999</v>
      </c>
      <c r="I159" s="1">
        <f t="shared" si="3"/>
        <v>662.60244692800006</v>
      </c>
      <c r="J159" s="1">
        <f t="shared" si="4"/>
        <v>9.6147929939996857</v>
      </c>
      <c r="K159" s="1">
        <f t="shared" si="5"/>
        <v>7.9494946240001809</v>
      </c>
    </row>
    <row r="160" spans="1:11">
      <c r="A160" s="1" t="e">
        <f ca="1"/>
        <v>#NAME?</v>
      </c>
      <c r="B160" s="1">
        <v>3.6674816629999998</v>
      </c>
      <c r="C160" s="1">
        <f t="shared" si="0"/>
        <v>798.8079565490001</v>
      </c>
      <c r="D160" s="1">
        <v>3.749531309</v>
      </c>
      <c r="E160" s="1">
        <f t="shared" si="1"/>
        <v>808.50479918899975</v>
      </c>
      <c r="F160" s="1">
        <v>2.2517451020000001</v>
      </c>
      <c r="G160" s="1">
        <f t="shared" si="2"/>
        <v>656.90469740599985</v>
      </c>
      <c r="H160" s="1">
        <v>2.2996435549999998</v>
      </c>
      <c r="I160" s="1">
        <f t="shared" si="3"/>
        <v>664.90209048300005</v>
      </c>
      <c r="J160" s="1">
        <f t="shared" si="4"/>
        <v>9.6968426399996588</v>
      </c>
      <c r="K160" s="1">
        <f t="shared" si="5"/>
        <v>7.9973930770001971</v>
      </c>
    </row>
    <row r="161" spans="1:11">
      <c r="A161" s="1" t="e">
        <f ca="1"/>
        <v>#NAME?</v>
      </c>
      <c r="B161" s="1">
        <v>3.7005057360000002</v>
      </c>
      <c r="C161" s="1">
        <f t="shared" si="0"/>
        <v>802.50846228500006</v>
      </c>
      <c r="D161" s="1">
        <v>3.784056509</v>
      </c>
      <c r="E161" s="1">
        <f t="shared" si="1"/>
        <v>812.28885569799979</v>
      </c>
      <c r="F161" s="1">
        <v>2.2416498539999998</v>
      </c>
      <c r="G161" s="1">
        <f t="shared" si="2"/>
        <v>659.14634725999986</v>
      </c>
      <c r="H161" s="1">
        <v>2.2906883520000001</v>
      </c>
      <c r="I161" s="1">
        <f t="shared" si="3"/>
        <v>667.19277883500001</v>
      </c>
      <c r="J161" s="1">
        <f t="shared" si="4"/>
        <v>9.7803934129997288</v>
      </c>
      <c r="K161" s="1">
        <f t="shared" si="5"/>
        <v>8.046431575000156</v>
      </c>
    </row>
    <row r="162" spans="1:11">
      <c r="A162" s="1" t="e">
        <f ca="1"/>
        <v>#NAME?</v>
      </c>
      <c r="B162" s="1">
        <v>3.7188545930000001</v>
      </c>
      <c r="C162" s="1">
        <f t="shared" si="0"/>
        <v>806.22731687800001</v>
      </c>
      <c r="D162" s="1">
        <v>3.8363171359999999</v>
      </c>
      <c r="E162" s="1">
        <f t="shared" si="1"/>
        <v>816.12517283399984</v>
      </c>
      <c r="F162" s="1">
        <v>2.23588597</v>
      </c>
      <c r="G162" s="1">
        <f t="shared" si="2"/>
        <v>661.38223322999988</v>
      </c>
      <c r="H162" s="1">
        <v>2.279462047</v>
      </c>
      <c r="I162" s="1">
        <f t="shared" si="3"/>
        <v>669.47224088200005</v>
      </c>
      <c r="J162" s="1">
        <f t="shared" si="4"/>
        <v>9.8978559559998303</v>
      </c>
      <c r="K162" s="1">
        <f t="shared" si="5"/>
        <v>8.0900076520001676</v>
      </c>
    </row>
    <row r="163" spans="1:11">
      <c r="A163" s="1" t="e">
        <f ca="1"/>
        <v>#NAME?</v>
      </c>
      <c r="B163" s="1">
        <v>3.7397157820000002</v>
      </c>
      <c r="C163" s="1">
        <f t="shared" si="0"/>
        <v>809.96703265999997</v>
      </c>
      <c r="D163" s="1">
        <v>3.8402457760000002</v>
      </c>
      <c r="E163" s="1">
        <f t="shared" si="1"/>
        <v>819.9654186099998</v>
      </c>
      <c r="F163" s="1">
        <v>2.236636099</v>
      </c>
      <c r="G163" s="1">
        <f t="shared" si="2"/>
        <v>663.61886932899984</v>
      </c>
      <c r="H163" s="1">
        <v>2.2729855670000001</v>
      </c>
      <c r="I163" s="1">
        <f t="shared" si="3"/>
        <v>671.74522644900003</v>
      </c>
      <c r="J163" s="1">
        <f t="shared" si="4"/>
        <v>9.9983859499998289</v>
      </c>
      <c r="K163" s="1">
        <f t="shared" si="5"/>
        <v>8.1263571200001934</v>
      </c>
    </row>
    <row r="164" spans="1:11">
      <c r="A164" s="1" t="e">
        <f ca="1"/>
        <v>#NAME?</v>
      </c>
      <c r="B164" s="1">
        <v>3.7854889589999998</v>
      </c>
      <c r="C164" s="1">
        <f t="shared" si="0"/>
        <v>813.75252161899994</v>
      </c>
      <c r="D164" s="1">
        <v>3.8719669589999999</v>
      </c>
      <c r="E164" s="1">
        <f t="shared" si="1"/>
        <v>823.83738556899982</v>
      </c>
      <c r="F164" s="1">
        <v>2.227915785</v>
      </c>
      <c r="G164" s="1">
        <f t="shared" si="2"/>
        <v>665.84678511399989</v>
      </c>
      <c r="H164" s="1">
        <v>2.2639800769999998</v>
      </c>
      <c r="I164" s="1">
        <f t="shared" si="3"/>
        <v>674.00920652600007</v>
      </c>
      <c r="J164" s="1">
        <f t="shared" si="4"/>
        <v>10.084863949999885</v>
      </c>
      <c r="K164" s="1">
        <f t="shared" si="5"/>
        <v>8.1624214120001852</v>
      </c>
    </row>
    <row r="165" spans="1:11">
      <c r="A165" s="1" t="e">
        <f ca="1"/>
        <v>#NAME?</v>
      </c>
      <c r="B165" s="1">
        <v>3.7902716359999999</v>
      </c>
      <c r="C165" s="1">
        <f t="shared" si="0"/>
        <v>817.54279325499988</v>
      </c>
      <c r="D165" s="1">
        <v>3.8900414940000001</v>
      </c>
      <c r="E165" s="1">
        <f t="shared" si="1"/>
        <v>827.72742706299982</v>
      </c>
      <c r="F165" s="1">
        <v>2.2244466690000002</v>
      </c>
      <c r="G165" s="1">
        <f t="shared" si="2"/>
        <v>668.07123178299992</v>
      </c>
      <c r="H165" s="1">
        <v>2.2665457839999998</v>
      </c>
      <c r="I165" s="1">
        <f t="shared" si="3"/>
        <v>676.27575231000003</v>
      </c>
      <c r="J165" s="1">
        <f t="shared" si="4"/>
        <v>10.184633807999944</v>
      </c>
      <c r="K165" s="1">
        <f t="shared" si="5"/>
        <v>8.2045205270001134</v>
      </c>
    </row>
    <row r="166" spans="1:11">
      <c r="A166" s="1" t="e">
        <f ca="1"/>
        <v>#NAME?</v>
      </c>
      <c r="B166" s="1">
        <v>3.8275070169999998</v>
      </c>
      <c r="C166" s="1">
        <f t="shared" si="0"/>
        <v>821.37030027199989</v>
      </c>
      <c r="D166" s="1">
        <v>3.9236201940000002</v>
      </c>
      <c r="E166" s="1">
        <f t="shared" si="1"/>
        <v>831.65104725699985</v>
      </c>
      <c r="F166" s="1">
        <v>2.220248668</v>
      </c>
      <c r="G166" s="1">
        <f t="shared" si="2"/>
        <v>670.29148045099987</v>
      </c>
      <c r="H166" s="1">
        <v>2.2555543020000002</v>
      </c>
      <c r="I166" s="1">
        <f t="shared" si="3"/>
        <v>678.53130661199998</v>
      </c>
      <c r="J166" s="1">
        <f t="shared" si="4"/>
        <v>10.280746984999951</v>
      </c>
      <c r="K166" s="1">
        <f t="shared" si="5"/>
        <v>8.23982616100011</v>
      </c>
    </row>
    <row r="167" spans="1:11">
      <c r="A167" s="1" t="e">
        <f ca="1"/>
        <v>#NAME?</v>
      </c>
      <c r="B167" s="1">
        <v>3.8323965250000001</v>
      </c>
      <c r="C167" s="1">
        <f t="shared" si="0"/>
        <v>825.20269679699993</v>
      </c>
      <c r="D167" s="1">
        <v>3.9577836409999998</v>
      </c>
      <c r="E167" s="1">
        <f t="shared" si="1"/>
        <v>835.60883089799984</v>
      </c>
      <c r="F167" s="1">
        <v>2.2123893809999999</v>
      </c>
      <c r="G167" s="1">
        <f t="shared" si="2"/>
        <v>672.50386983199985</v>
      </c>
      <c r="H167" s="1">
        <v>2.2575911500000001</v>
      </c>
      <c r="I167" s="1">
        <f t="shared" si="3"/>
        <v>680.78889776200003</v>
      </c>
      <c r="J167" s="1">
        <f t="shared" si="4"/>
        <v>10.406134100999907</v>
      </c>
      <c r="K167" s="1">
        <f t="shared" si="5"/>
        <v>8.285027930000183</v>
      </c>
    </row>
    <row r="168" spans="1:11">
      <c r="A168" s="1" t="e">
        <f ca="1"/>
        <v>#NAME?</v>
      </c>
      <c r="B168" s="1">
        <v>3.8759689919999998</v>
      </c>
      <c r="C168" s="1">
        <f t="shared" si="0"/>
        <v>829.07866578899996</v>
      </c>
      <c r="D168" s="1">
        <v>3.9756162210000001</v>
      </c>
      <c r="E168" s="1">
        <f t="shared" si="1"/>
        <v>839.58444711899983</v>
      </c>
      <c r="F168" s="1">
        <v>2.207261892</v>
      </c>
      <c r="G168" s="1">
        <f t="shared" si="2"/>
        <v>674.71113172399987</v>
      </c>
      <c r="H168" s="1">
        <v>2.2398924849999999</v>
      </c>
      <c r="I168" s="1">
        <f t="shared" si="3"/>
        <v>683.02879024700007</v>
      </c>
      <c r="J168" s="1">
        <f t="shared" si="4"/>
        <v>10.505781329999877</v>
      </c>
      <c r="K168" s="1">
        <f t="shared" si="5"/>
        <v>8.3176585230002047</v>
      </c>
    </row>
    <row r="169" spans="1:11">
      <c r="A169" s="1" t="e">
        <f ca="1"/>
        <v>#NAME?</v>
      </c>
      <c r="B169" s="1">
        <v>3.9154267819999999</v>
      </c>
      <c r="C169" s="1">
        <f t="shared" si="0"/>
        <v>832.99409257100001</v>
      </c>
      <c r="D169" s="1">
        <v>4.0182159119999996</v>
      </c>
      <c r="E169" s="1">
        <f t="shared" si="1"/>
        <v>843.60266303099979</v>
      </c>
      <c r="F169" s="1">
        <v>2.2019156670000002</v>
      </c>
      <c r="G169" s="1">
        <f t="shared" si="2"/>
        <v>676.91304739099985</v>
      </c>
      <c r="H169" s="1">
        <v>2.2378874340000001</v>
      </c>
      <c r="I169" s="1">
        <f t="shared" si="3"/>
        <v>685.26667768100003</v>
      </c>
      <c r="J169" s="1">
        <f t="shared" si="4"/>
        <v>10.608570459999783</v>
      </c>
      <c r="K169" s="1">
        <f t="shared" si="5"/>
        <v>8.3536302900001829</v>
      </c>
    </row>
    <row r="170" spans="1:11">
      <c r="A170" s="1" t="e">
        <f ca="1"/>
        <v>#NAME?</v>
      </c>
      <c r="B170" s="1">
        <v>3.9458108639999998</v>
      </c>
      <c r="C170" s="1">
        <f t="shared" si="0"/>
        <v>836.93990343500002</v>
      </c>
      <c r="D170" s="1">
        <v>4.062288422</v>
      </c>
      <c r="E170" s="1">
        <f t="shared" si="1"/>
        <v>847.66495145299984</v>
      </c>
      <c r="F170" s="1">
        <v>2.1961128799999998</v>
      </c>
      <c r="G170" s="1">
        <f t="shared" si="2"/>
        <v>679.10916027099984</v>
      </c>
      <c r="H170" s="1">
        <v>2.2284122559999999</v>
      </c>
      <c r="I170" s="1">
        <f t="shared" si="3"/>
        <v>687.49508993699999</v>
      </c>
      <c r="J170" s="1">
        <f t="shared" si="4"/>
        <v>10.725048017999825</v>
      </c>
      <c r="K170" s="1">
        <f t="shared" si="5"/>
        <v>8.3859296660001519</v>
      </c>
    </row>
    <row r="171" spans="1:11">
      <c r="A171" s="1" t="e">
        <f ca="1"/>
        <v>#NAME?</v>
      </c>
      <c r="B171" s="1">
        <v>3.9703546850000002</v>
      </c>
      <c r="C171" s="1">
        <f t="shared" si="0"/>
        <v>840.91025811999998</v>
      </c>
      <c r="D171" s="1">
        <v>4.0922111579999996</v>
      </c>
      <c r="E171" s="1">
        <f t="shared" si="1"/>
        <v>851.7571626109999</v>
      </c>
      <c r="F171" s="1">
        <v>2.1857923499999998</v>
      </c>
      <c r="G171" s="1">
        <f t="shared" si="2"/>
        <v>681.29495262099988</v>
      </c>
      <c r="H171" s="1">
        <v>2.2234574760000001</v>
      </c>
      <c r="I171" s="1">
        <f t="shared" si="3"/>
        <v>689.71854741300001</v>
      </c>
      <c r="J171" s="1">
        <f t="shared" si="4"/>
        <v>10.846904490999918</v>
      </c>
      <c r="K171" s="1">
        <f t="shared" si="5"/>
        <v>8.4235947920001308</v>
      </c>
    </row>
    <row r="172" spans="1:11">
      <c r="A172" s="1" t="e">
        <f ca="1"/>
        <v>#NAME?</v>
      </c>
      <c r="B172" s="1">
        <v>3.9856516540000002</v>
      </c>
      <c r="C172" s="1">
        <f t="shared" si="0"/>
        <v>844.89590977399996</v>
      </c>
      <c r="D172" s="1">
        <v>4.1248453180000002</v>
      </c>
      <c r="E172" s="1">
        <f t="shared" si="1"/>
        <v>855.88200792899988</v>
      </c>
      <c r="F172" s="1">
        <v>2.187226597</v>
      </c>
      <c r="G172" s="1">
        <f t="shared" si="2"/>
        <v>683.48217921799983</v>
      </c>
      <c r="H172" s="1">
        <v>2.2239519630000002</v>
      </c>
      <c r="I172" s="1">
        <f t="shared" si="3"/>
        <v>691.942499376</v>
      </c>
      <c r="J172" s="1">
        <f t="shared" si="4"/>
        <v>10.986098154999922</v>
      </c>
      <c r="K172" s="1">
        <f t="shared" si="5"/>
        <v>8.4603201580001723</v>
      </c>
    </row>
    <row r="173" spans="1:11">
      <c r="A173" s="1" t="e">
        <f ca="1"/>
        <v>#NAME?</v>
      </c>
      <c r="B173" s="1">
        <v>4.0306328090000001</v>
      </c>
      <c r="C173" s="1">
        <f t="shared" si="0"/>
        <v>848.92654258300001</v>
      </c>
      <c r="D173" s="1">
        <v>4.148230088</v>
      </c>
      <c r="E173" s="1">
        <f t="shared" si="1"/>
        <v>860.03023801699987</v>
      </c>
      <c r="F173" s="1">
        <v>2.1812629509999999</v>
      </c>
      <c r="G173" s="1">
        <f t="shared" si="2"/>
        <v>685.66344216899984</v>
      </c>
      <c r="H173" s="1">
        <v>2.2246941050000002</v>
      </c>
      <c r="I173" s="1">
        <f t="shared" si="3"/>
        <v>694.16719348100003</v>
      </c>
      <c r="J173" s="1">
        <f t="shared" si="4"/>
        <v>11.10369543399986</v>
      </c>
      <c r="K173" s="1">
        <f t="shared" si="5"/>
        <v>8.5037513120001904</v>
      </c>
    </row>
    <row r="174" spans="1:11">
      <c r="A174" s="1" t="e">
        <f ca="1"/>
        <v>#NAME?</v>
      </c>
      <c r="B174" s="1">
        <v>4.0404040400000003</v>
      </c>
      <c r="C174" s="1">
        <f t="shared" si="0"/>
        <v>852.96694662300001</v>
      </c>
      <c r="D174" s="1">
        <v>4.1707215350000002</v>
      </c>
      <c r="E174" s="1">
        <f t="shared" si="1"/>
        <v>864.20095955199986</v>
      </c>
      <c r="F174" s="1">
        <v>2.173676774</v>
      </c>
      <c r="G174" s="1">
        <f t="shared" si="2"/>
        <v>687.83711894299984</v>
      </c>
      <c r="H174" s="1">
        <v>2.2033711579999999</v>
      </c>
      <c r="I174" s="1">
        <f t="shared" si="3"/>
        <v>696.37056463900001</v>
      </c>
      <c r="J174" s="1">
        <f t="shared" si="4"/>
        <v>11.234012928999846</v>
      </c>
      <c r="K174" s="1">
        <f t="shared" si="5"/>
        <v>8.5334456960001717</v>
      </c>
    </row>
    <row r="175" spans="1:11">
      <c r="A175" s="1" t="e">
        <f ca="1"/>
        <v>#NAME?</v>
      </c>
      <c r="B175" s="1">
        <v>4.0694519800000002</v>
      </c>
      <c r="C175" s="1">
        <f t="shared" si="0"/>
        <v>857.03639860300007</v>
      </c>
      <c r="D175" s="1">
        <v>4.217629692</v>
      </c>
      <c r="E175" s="1">
        <f t="shared" si="1"/>
        <v>868.4185892439998</v>
      </c>
      <c r="F175" s="1">
        <v>2.170138889</v>
      </c>
      <c r="G175" s="1">
        <f t="shared" si="2"/>
        <v>690.00725783199982</v>
      </c>
      <c r="H175" s="1">
        <v>2.2060445620000002</v>
      </c>
      <c r="I175" s="1">
        <f t="shared" si="3"/>
        <v>698.576609201</v>
      </c>
      <c r="J175" s="1">
        <f t="shared" si="4"/>
        <v>11.382190640999738</v>
      </c>
      <c r="K175" s="1">
        <f t="shared" si="5"/>
        <v>8.5693513690001737</v>
      </c>
    </row>
    <row r="176" spans="1:11">
      <c r="A176" s="1" t="e">
        <f ca="1"/>
        <v>#NAME?</v>
      </c>
      <c r="B176" s="1">
        <v>4.1050903119999997</v>
      </c>
      <c r="C176" s="1">
        <f t="shared" si="0"/>
        <v>861.14148891500008</v>
      </c>
      <c r="D176" s="1">
        <v>4.2710706150000002</v>
      </c>
      <c r="E176" s="1">
        <f t="shared" si="1"/>
        <v>872.68965985899979</v>
      </c>
      <c r="F176" s="1">
        <v>2.1677866899999998</v>
      </c>
      <c r="G176" s="1">
        <f t="shared" si="2"/>
        <v>692.17504452199978</v>
      </c>
      <c r="H176" s="1">
        <v>2.1953896820000001</v>
      </c>
      <c r="I176" s="1">
        <f t="shared" si="3"/>
        <v>700.77199888300004</v>
      </c>
      <c r="J176" s="1">
        <f t="shared" si="4"/>
        <v>11.548170943999708</v>
      </c>
      <c r="K176" s="1">
        <f t="shared" si="5"/>
        <v>8.5969543610002574</v>
      </c>
    </row>
    <row r="177" spans="1:11">
      <c r="A177" s="1" t="e">
        <f ca="1"/>
        <v>#NAME?</v>
      </c>
      <c r="B177" s="1">
        <v>4.148230088</v>
      </c>
      <c r="C177" s="1">
        <f t="shared" si="0"/>
        <v>865.28971900300007</v>
      </c>
      <c r="D177" s="1">
        <v>4.2802111570000001</v>
      </c>
      <c r="E177" s="1">
        <f t="shared" si="1"/>
        <v>876.96987101599984</v>
      </c>
      <c r="F177" s="1">
        <v>2.1605271689999999</v>
      </c>
      <c r="G177" s="1">
        <f t="shared" si="2"/>
        <v>694.33557169099981</v>
      </c>
      <c r="H177" s="1">
        <v>2.194907814</v>
      </c>
      <c r="I177" s="1">
        <f t="shared" si="3"/>
        <v>702.96690669700001</v>
      </c>
      <c r="J177" s="1">
        <f t="shared" si="4"/>
        <v>11.68015201299977</v>
      </c>
      <c r="K177" s="1">
        <f t="shared" si="5"/>
        <v>8.6313350060001994</v>
      </c>
    </row>
    <row r="178" spans="1:11">
      <c r="A178" s="1" t="e">
        <f ca="1"/>
        <v>#NAME?</v>
      </c>
      <c r="B178" s="1">
        <v>4.1887740850000004</v>
      </c>
      <c r="C178" s="1">
        <f t="shared" si="0"/>
        <v>869.47849308800005</v>
      </c>
      <c r="D178" s="1">
        <v>4.3171679379999999</v>
      </c>
      <c r="E178" s="1">
        <f t="shared" si="1"/>
        <v>881.28703895399985</v>
      </c>
      <c r="F178" s="1">
        <v>2.1584286640000001</v>
      </c>
      <c r="G178" s="1">
        <f t="shared" si="2"/>
        <v>696.4940003549998</v>
      </c>
      <c r="H178" s="1">
        <v>2.1865092380000002</v>
      </c>
      <c r="I178" s="1">
        <f t="shared" si="3"/>
        <v>705.153415935</v>
      </c>
      <c r="J178" s="1">
        <f t="shared" si="4"/>
        <v>11.808545865999804</v>
      </c>
      <c r="K178" s="1">
        <f t="shared" si="5"/>
        <v>8.6594155800002</v>
      </c>
    </row>
    <row r="179" spans="1:11">
      <c r="A179" s="1" t="e">
        <f ca="1"/>
        <v>#NAME?</v>
      </c>
      <c r="B179" s="1">
        <v>4.2087542090000003</v>
      </c>
      <c r="C179" s="1">
        <f t="shared" si="0"/>
        <v>873.687247297</v>
      </c>
      <c r="D179" s="1">
        <v>4.3541364299999996</v>
      </c>
      <c r="E179" s="1">
        <f t="shared" si="1"/>
        <v>885.64117538399989</v>
      </c>
      <c r="F179" s="1">
        <v>2.1507689000000001</v>
      </c>
      <c r="G179" s="1">
        <f t="shared" si="2"/>
        <v>698.6447692549998</v>
      </c>
      <c r="H179" s="1">
        <v>2.1807872640000001</v>
      </c>
      <c r="I179" s="1">
        <f t="shared" si="3"/>
        <v>707.33420319899994</v>
      </c>
      <c r="J179" s="1">
        <f t="shared" si="4"/>
        <v>11.953928086999895</v>
      </c>
      <c r="K179" s="1">
        <f t="shared" si="5"/>
        <v>8.6894339440001431</v>
      </c>
    </row>
    <row r="180" spans="1:11">
      <c r="A180" s="1" t="e">
        <f ca="1"/>
        <v>#NAME?</v>
      </c>
      <c r="B180" s="1">
        <v>4.255319149</v>
      </c>
      <c r="C180" s="1">
        <f t="shared" si="0"/>
        <v>877.942566446</v>
      </c>
      <c r="D180" s="1">
        <v>4.4059333240000003</v>
      </c>
      <c r="E180" s="1">
        <f t="shared" si="1"/>
        <v>890.04710870799988</v>
      </c>
      <c r="F180" s="1">
        <v>2.1459227470000002</v>
      </c>
      <c r="G180" s="1">
        <f t="shared" si="2"/>
        <v>700.79069200199979</v>
      </c>
      <c r="H180" s="1">
        <v>2.1781746900000001</v>
      </c>
      <c r="I180" s="1">
        <f t="shared" si="3"/>
        <v>709.51237788899994</v>
      </c>
      <c r="J180" s="1">
        <f t="shared" si="4"/>
        <v>12.104542261999882</v>
      </c>
      <c r="K180" s="1">
        <f t="shared" si="5"/>
        <v>8.7216858870001488</v>
      </c>
    </row>
    <row r="181" spans="1:11">
      <c r="A181" s="1" t="e">
        <f ca="1"/>
        <v>#NAME?</v>
      </c>
      <c r="B181" s="1">
        <v>4.2887776979999996</v>
      </c>
      <c r="C181" s="1">
        <f t="shared" si="0"/>
        <v>882.23134414399999</v>
      </c>
      <c r="D181" s="1">
        <v>4.4195639360000003</v>
      </c>
      <c r="E181" s="1">
        <f t="shared" si="1"/>
        <v>894.46667264399991</v>
      </c>
      <c r="F181" s="1">
        <v>2.139723976</v>
      </c>
      <c r="G181" s="1">
        <f t="shared" si="2"/>
        <v>702.93041597799981</v>
      </c>
      <c r="H181" s="1">
        <v>2.1724961980000002</v>
      </c>
      <c r="I181" s="1">
        <f t="shared" si="3"/>
        <v>711.68487408699991</v>
      </c>
      <c r="J181" s="1">
        <f t="shared" si="4"/>
        <v>12.235328499999923</v>
      </c>
      <c r="K181" s="1">
        <f t="shared" si="5"/>
        <v>8.7544581090000975</v>
      </c>
    </row>
    <row r="182" spans="1:11">
      <c r="A182" s="1" t="e">
        <f ca="1"/>
        <v>#NAME?</v>
      </c>
      <c r="B182" s="1">
        <v>4.3208987470000002</v>
      </c>
      <c r="C182" s="1">
        <f t="shared" si="0"/>
        <v>886.55224289099999</v>
      </c>
      <c r="D182" s="1">
        <v>4.4696066749999996</v>
      </c>
      <c r="E182" s="1">
        <f t="shared" si="1"/>
        <v>898.93627931899994</v>
      </c>
      <c r="F182" s="1">
        <v>2.1346995409999998</v>
      </c>
      <c r="G182" s="1">
        <f t="shared" si="2"/>
        <v>705.06511551899985</v>
      </c>
      <c r="H182" s="1">
        <v>2.1640337590000001</v>
      </c>
      <c r="I182" s="1">
        <f t="shared" si="3"/>
        <v>713.84890784599986</v>
      </c>
      <c r="J182" s="1">
        <f t="shared" si="4"/>
        <v>12.384036427999945</v>
      </c>
      <c r="K182" s="1">
        <f t="shared" si="5"/>
        <v>8.7837923270000147</v>
      </c>
    </row>
    <row r="183" spans="1:11">
      <c r="A183" s="1" t="e">
        <f ca="1"/>
        <v>#NAME?</v>
      </c>
      <c r="B183" s="1">
        <v>4.3572984750000003</v>
      </c>
      <c r="C183" s="1">
        <f t="shared" si="0"/>
        <v>890.90954136599998</v>
      </c>
      <c r="D183" s="1">
        <v>4.5330915679999997</v>
      </c>
      <c r="E183" s="1">
        <f t="shared" si="1"/>
        <v>903.46937088699997</v>
      </c>
      <c r="F183" s="1">
        <v>2.129018522</v>
      </c>
      <c r="G183" s="1">
        <f t="shared" si="2"/>
        <v>707.19413404099987</v>
      </c>
      <c r="H183" s="1">
        <v>2.1614611479999999</v>
      </c>
      <c r="I183" s="1">
        <f t="shared" si="3"/>
        <v>716.0103689939998</v>
      </c>
      <c r="J183" s="1">
        <f t="shared" si="4"/>
        <v>12.559829520999983</v>
      </c>
      <c r="K183" s="1">
        <f t="shared" si="5"/>
        <v>8.8162349529999346</v>
      </c>
    </row>
    <row r="184" spans="1:11">
      <c r="A184" s="1" t="e">
        <f ca="1"/>
        <v>#NAME?</v>
      </c>
      <c r="B184" s="1">
        <v>4.4033465429999996</v>
      </c>
      <c r="C184" s="1">
        <f t="shared" si="0"/>
        <v>895.31288790899998</v>
      </c>
      <c r="D184" s="1">
        <v>4.5502806009999999</v>
      </c>
      <c r="E184" s="1">
        <f t="shared" si="1"/>
        <v>908.01965148800002</v>
      </c>
      <c r="F184" s="1">
        <v>2.130833156</v>
      </c>
      <c r="G184" s="1">
        <f t="shared" si="2"/>
        <v>709.32496719699986</v>
      </c>
      <c r="H184" s="1">
        <v>2.1561017680000001</v>
      </c>
      <c r="I184" s="1">
        <f t="shared" si="3"/>
        <v>718.16647076199979</v>
      </c>
      <c r="J184" s="1">
        <f t="shared" si="4"/>
        <v>12.706763579000039</v>
      </c>
      <c r="K184" s="1">
        <f t="shared" si="5"/>
        <v>8.8415035649999254</v>
      </c>
    </row>
    <row r="185" spans="1:11">
      <c r="A185" s="1" t="e">
        <f ca="1"/>
        <v>#NAME?</v>
      </c>
      <c r="B185" s="1">
        <v>4.4470797510000004</v>
      </c>
      <c r="C185" s="1">
        <f t="shared" si="0"/>
        <v>899.75996766000003</v>
      </c>
      <c r="D185" s="1">
        <v>4.5977011489999997</v>
      </c>
      <c r="E185" s="1">
        <f t="shared" si="1"/>
        <v>912.61735263700007</v>
      </c>
      <c r="F185" s="1">
        <v>2.1235931199999998</v>
      </c>
      <c r="G185" s="1">
        <f t="shared" si="2"/>
        <v>711.44856031699987</v>
      </c>
      <c r="H185" s="1">
        <v>2.1551724139999999</v>
      </c>
      <c r="I185" s="1">
        <f t="shared" si="3"/>
        <v>720.32164317599984</v>
      </c>
      <c r="J185" s="1">
        <f t="shared" si="4"/>
        <v>12.857384977000038</v>
      </c>
      <c r="K185" s="1">
        <f t="shared" si="5"/>
        <v>8.8730828589999646</v>
      </c>
    </row>
    <row r="186" spans="1:11">
      <c r="A186" s="1" t="e">
        <f ca="1"/>
        <v>#NAME?</v>
      </c>
      <c r="B186" s="1">
        <v>4.4709388969999999</v>
      </c>
      <c r="C186" s="1">
        <f t="shared" si="0"/>
        <v>904.23090655700003</v>
      </c>
      <c r="D186" s="1">
        <v>4.6475600310000003</v>
      </c>
      <c r="E186" s="1">
        <f t="shared" si="1"/>
        <v>917.26491266800008</v>
      </c>
      <c r="F186" s="1">
        <v>2.1242697819999998</v>
      </c>
      <c r="G186" s="1">
        <f t="shared" si="2"/>
        <v>713.57283009899993</v>
      </c>
      <c r="H186" s="1">
        <v>2.1493820530000001</v>
      </c>
      <c r="I186" s="1">
        <f t="shared" si="3"/>
        <v>722.47102522899979</v>
      </c>
      <c r="J186" s="1">
        <f t="shared" si="4"/>
        <v>13.034006111000053</v>
      </c>
      <c r="K186" s="1">
        <f t="shared" si="5"/>
        <v>8.8981951299998627</v>
      </c>
    </row>
    <row r="187" spans="1:11">
      <c r="A187" s="1" t="e">
        <f ca="1"/>
        <v>#NAME?</v>
      </c>
      <c r="B187" s="1">
        <v>4.5310376080000001</v>
      </c>
      <c r="C187" s="1">
        <f t="shared" si="0"/>
        <v>908.76194416500005</v>
      </c>
      <c r="D187" s="1">
        <v>4.6918986550000001</v>
      </c>
      <c r="E187" s="1">
        <f t="shared" si="1"/>
        <v>921.95681132300012</v>
      </c>
      <c r="F187" s="1">
        <v>2.1155066640000002</v>
      </c>
      <c r="G187" s="1">
        <f t="shared" si="2"/>
        <v>715.68833676299994</v>
      </c>
      <c r="H187" s="1">
        <v>2.1406400510000001</v>
      </c>
      <c r="I187" s="1">
        <f t="shared" si="3"/>
        <v>724.61166527999978</v>
      </c>
      <c r="J187" s="1">
        <f t="shared" si="4"/>
        <v>13.194867158000079</v>
      </c>
      <c r="K187" s="1">
        <f t="shared" si="5"/>
        <v>8.9233285169998453</v>
      </c>
    </row>
    <row r="188" spans="1:11">
      <c r="A188" s="1" t="e">
        <f ca="1"/>
        <v>#NAME?</v>
      </c>
      <c r="B188" s="1">
        <v>4.5655151419999997</v>
      </c>
      <c r="C188" s="1">
        <f t="shared" si="0"/>
        <v>913.32745930700003</v>
      </c>
      <c r="D188" s="1">
        <v>4.743833017</v>
      </c>
      <c r="E188" s="1">
        <f t="shared" si="1"/>
        <v>926.70064434000017</v>
      </c>
      <c r="F188" s="1">
        <v>2.1159542949999999</v>
      </c>
      <c r="G188" s="1">
        <f t="shared" si="2"/>
        <v>717.80429105799999</v>
      </c>
      <c r="H188" s="1">
        <v>2.141556912</v>
      </c>
      <c r="I188" s="1">
        <f t="shared" si="3"/>
        <v>726.75322219199984</v>
      </c>
      <c r="J188" s="1">
        <f t="shared" si="4"/>
        <v>13.373185033000141</v>
      </c>
      <c r="K188" s="1">
        <f t="shared" si="5"/>
        <v>8.9489311339998494</v>
      </c>
    </row>
    <row r="189" spans="1:11">
      <c r="A189" s="1" t="e">
        <f ca="1"/>
        <v>#NAME?</v>
      </c>
      <c r="B189" s="1">
        <v>4.6040515649999998</v>
      </c>
      <c r="C189" s="1">
        <f t="shared" si="0"/>
        <v>917.93151087199999</v>
      </c>
      <c r="D189" s="1">
        <v>4.787743377</v>
      </c>
      <c r="E189" s="1">
        <f t="shared" si="1"/>
        <v>931.48838771700014</v>
      </c>
      <c r="F189" s="1">
        <v>2.1068155480000001</v>
      </c>
      <c r="G189" s="1">
        <f t="shared" si="2"/>
        <v>719.91110660599998</v>
      </c>
      <c r="H189" s="1">
        <v>2.1390374329999999</v>
      </c>
      <c r="I189" s="1">
        <f t="shared" si="3"/>
        <v>728.89225962499984</v>
      </c>
      <c r="J189" s="1">
        <f t="shared" si="4"/>
        <v>13.556876845000147</v>
      </c>
      <c r="K189" s="1">
        <f t="shared" si="5"/>
        <v>8.9811530189998621</v>
      </c>
    </row>
    <row r="190" spans="1:11">
      <c r="A190" s="1" t="e">
        <f ca="1"/>
        <v>#NAME?</v>
      </c>
      <c r="B190" s="1">
        <v>4.6224961479999997</v>
      </c>
      <c r="C190" s="1">
        <f t="shared" si="0"/>
        <v>922.55400701999997</v>
      </c>
      <c r="D190" s="1">
        <v>4.8285852250000003</v>
      </c>
      <c r="E190" s="1">
        <f t="shared" si="1"/>
        <v>936.31697294200012</v>
      </c>
      <c r="F190" s="1">
        <v>2.1034917960000001</v>
      </c>
      <c r="G190" s="1">
        <f t="shared" si="2"/>
        <v>722.01459840199993</v>
      </c>
      <c r="H190" s="1">
        <v>2.129018522</v>
      </c>
      <c r="I190" s="1">
        <f t="shared" si="3"/>
        <v>731.02127814699986</v>
      </c>
      <c r="J190" s="1">
        <f t="shared" si="4"/>
        <v>13.762965922000149</v>
      </c>
      <c r="K190" s="1">
        <f t="shared" si="5"/>
        <v>9.0066797449999285</v>
      </c>
    </row>
    <row r="191" spans="1:11">
      <c r="A191" s="1" t="e">
        <f ca="1"/>
        <v>#NAME?</v>
      </c>
      <c r="B191" s="1">
        <v>4.6743533810000004</v>
      </c>
      <c r="C191" s="1">
        <f t="shared" si="0"/>
        <v>927.22836040099992</v>
      </c>
      <c r="D191" s="1">
        <v>4.8939641109999998</v>
      </c>
      <c r="E191" s="1">
        <f t="shared" si="1"/>
        <v>941.21093705300007</v>
      </c>
      <c r="F191" s="1">
        <v>2.1065936380000001</v>
      </c>
      <c r="G191" s="1">
        <f t="shared" si="2"/>
        <v>724.12119203999998</v>
      </c>
      <c r="H191" s="1">
        <v>2.122691573</v>
      </c>
      <c r="I191" s="1">
        <f t="shared" si="3"/>
        <v>733.14396971999986</v>
      </c>
      <c r="J191" s="1">
        <f t="shared" si="4"/>
        <v>13.982576652000148</v>
      </c>
      <c r="K191" s="1">
        <f t="shared" si="5"/>
        <v>9.0227776799998765</v>
      </c>
    </row>
    <row r="192" spans="1:11">
      <c r="A192" s="1" t="e">
        <f ca="1"/>
        <v>#NAME?</v>
      </c>
      <c r="B192" s="1">
        <v>4.7370914260000001</v>
      </c>
      <c r="C192" s="1">
        <f t="shared" si="0"/>
        <v>931.96545182699992</v>
      </c>
      <c r="D192" s="1">
        <v>4.906771344</v>
      </c>
      <c r="E192" s="1">
        <f t="shared" si="1"/>
        <v>946.11770839700011</v>
      </c>
      <c r="F192" s="1">
        <v>2.0946795140000001</v>
      </c>
      <c r="G192" s="1">
        <f t="shared" si="2"/>
        <v>726.21587155399993</v>
      </c>
      <c r="H192" s="1">
        <v>2.121790791</v>
      </c>
      <c r="I192" s="1">
        <f t="shared" si="3"/>
        <v>735.26576051099983</v>
      </c>
      <c r="J192" s="1">
        <f t="shared" si="4"/>
        <v>14.152256570000191</v>
      </c>
      <c r="K192" s="1">
        <f t="shared" si="5"/>
        <v>9.0498889569998937</v>
      </c>
    </row>
    <row r="193" spans="1:11">
      <c r="A193" s="1" t="e">
        <f ca="1"/>
        <v>#NAME?</v>
      </c>
      <c r="B193" s="1">
        <v>4.7672016529999999</v>
      </c>
      <c r="C193" s="1">
        <f t="shared" si="0"/>
        <v>936.73265347999995</v>
      </c>
      <c r="D193" s="1">
        <v>4.9562200560000003</v>
      </c>
      <c r="E193" s="1">
        <f t="shared" si="1"/>
        <v>951.07392845300012</v>
      </c>
      <c r="F193" s="1">
        <v>2.0913939140000002</v>
      </c>
      <c r="G193" s="1">
        <f t="shared" si="2"/>
        <v>728.30726546799997</v>
      </c>
      <c r="H193" s="1">
        <v>2.122691573</v>
      </c>
      <c r="I193" s="1">
        <f t="shared" si="3"/>
        <v>737.38845208399982</v>
      </c>
      <c r="J193" s="1">
        <f t="shared" si="4"/>
        <v>14.341274973000168</v>
      </c>
      <c r="K193" s="1">
        <f t="shared" si="5"/>
        <v>9.0811866159998544</v>
      </c>
    </row>
    <row r="194" spans="1:11">
      <c r="A194" s="1" t="e">
        <f ca="1"/>
        <v>#NAME?</v>
      </c>
      <c r="B194" s="1">
        <v>4.7969299650000004</v>
      </c>
      <c r="C194" s="1">
        <f t="shared" si="0"/>
        <v>941.52958344499996</v>
      </c>
      <c r="D194" s="1">
        <v>5.0692801620000001</v>
      </c>
      <c r="E194" s="1">
        <f t="shared" si="1"/>
        <v>956.14320861500016</v>
      </c>
      <c r="F194" s="1">
        <v>2.0933640360000001</v>
      </c>
      <c r="G194" s="1">
        <f t="shared" si="2"/>
        <v>730.40062950399999</v>
      </c>
      <c r="H194" s="1">
        <v>2.1148355720000001</v>
      </c>
      <c r="I194" s="1">
        <f t="shared" si="3"/>
        <v>739.50328765599977</v>
      </c>
      <c r="J194" s="1">
        <f t="shared" si="4"/>
        <v>14.613625170000205</v>
      </c>
      <c r="K194" s="1">
        <f t="shared" si="5"/>
        <v>9.1026581519997762</v>
      </c>
    </row>
    <row r="195" spans="1:11">
      <c r="A195" s="1" t="e">
        <f ca="1"/>
        <v>#NAME?</v>
      </c>
      <c r="B195" s="1">
        <v>4.8598736430000002</v>
      </c>
      <c r="C195" s="1">
        <f t="shared" si="0"/>
        <v>946.38945708799997</v>
      </c>
      <c r="D195" s="1">
        <v>5.0821616130000002</v>
      </c>
      <c r="E195" s="1">
        <f t="shared" si="1"/>
        <v>961.2253702280002</v>
      </c>
      <c r="F195" s="1">
        <v>2.0870291139999999</v>
      </c>
      <c r="G195" s="1">
        <f t="shared" si="2"/>
        <v>732.48765861799995</v>
      </c>
      <c r="H195" s="1">
        <v>2.1121554549999999</v>
      </c>
      <c r="I195" s="1">
        <f t="shared" si="3"/>
        <v>741.61544311099976</v>
      </c>
      <c r="J195" s="1">
        <f t="shared" si="4"/>
        <v>14.83591314000023</v>
      </c>
      <c r="K195" s="1">
        <f t="shared" si="5"/>
        <v>9.1277844929998082</v>
      </c>
    </row>
    <row r="196" spans="1:11">
      <c r="A196" s="1" t="e">
        <f ca="1"/>
        <v>#NAME?</v>
      </c>
      <c r="B196" s="1">
        <v>4.9309664690000004</v>
      </c>
      <c r="C196" s="1">
        <f t="shared" si="0"/>
        <v>951.32042355700003</v>
      </c>
      <c r="D196" s="1">
        <v>5.1282051280000003</v>
      </c>
      <c r="E196" s="1">
        <f t="shared" si="1"/>
        <v>966.35357535600019</v>
      </c>
      <c r="F196" s="1">
        <v>2.084418968</v>
      </c>
      <c r="G196" s="1">
        <f t="shared" si="2"/>
        <v>734.57207758599998</v>
      </c>
      <c r="H196" s="1">
        <v>2.1074815600000001</v>
      </c>
      <c r="I196" s="1">
        <f t="shared" si="3"/>
        <v>743.72292467099976</v>
      </c>
      <c r="J196" s="1">
        <f t="shared" si="4"/>
        <v>15.033151799000166</v>
      </c>
      <c r="K196" s="1">
        <f t="shared" si="5"/>
        <v>9.1508470849997821</v>
      </c>
    </row>
    <row r="197" spans="1:11">
      <c r="A197" s="1" t="e">
        <f ca="1"/>
        <v>#NAME?</v>
      </c>
      <c r="B197" s="1">
        <v>4.9228749589999996</v>
      </c>
      <c r="C197" s="1">
        <f t="shared" si="0"/>
        <v>956.24329851599998</v>
      </c>
      <c r="D197" s="1">
        <v>5.1822421829999996</v>
      </c>
      <c r="E197" s="1">
        <f t="shared" si="1"/>
        <v>971.53581753900016</v>
      </c>
      <c r="F197" s="1">
        <v>2.0807324180000002</v>
      </c>
      <c r="G197" s="1">
        <f t="shared" si="2"/>
        <v>736.652810004</v>
      </c>
      <c r="H197" s="1">
        <v>2.1045985479999998</v>
      </c>
      <c r="I197" s="1">
        <f t="shared" si="3"/>
        <v>745.82752321899977</v>
      </c>
      <c r="J197" s="1">
        <f t="shared" si="4"/>
        <v>15.292519023000182</v>
      </c>
      <c r="K197" s="1">
        <f t="shared" si="5"/>
        <v>9.1747132149997697</v>
      </c>
    </row>
    <row r="198" spans="1:11">
      <c r="A198" s="1" t="e">
        <f ca="1"/>
        <v>#NAME?</v>
      </c>
      <c r="B198" s="1">
        <v>5.0437121720000002</v>
      </c>
      <c r="C198" s="1">
        <f t="shared" si="0"/>
        <v>961.28701068800001</v>
      </c>
      <c r="D198" s="1">
        <v>5.2092377150000004</v>
      </c>
      <c r="E198" s="1">
        <f t="shared" si="1"/>
        <v>976.74505525400014</v>
      </c>
      <c r="F198" s="1">
        <v>2.0815986679999998</v>
      </c>
      <c r="G198" s="1">
        <f t="shared" si="2"/>
        <v>738.73440867199997</v>
      </c>
      <c r="H198" s="1">
        <v>2.101281782</v>
      </c>
      <c r="I198" s="1">
        <f t="shared" si="3"/>
        <v>747.92880500099977</v>
      </c>
      <c r="J198" s="1">
        <f t="shared" si="4"/>
        <v>15.458044566000126</v>
      </c>
      <c r="K198" s="1">
        <f t="shared" si="5"/>
        <v>9.194396328999801</v>
      </c>
    </row>
    <row r="199" spans="1:11">
      <c r="A199" s="1" t="e">
        <f ca="1"/>
        <v>#NAME?</v>
      </c>
      <c r="B199" s="1">
        <v>5.0420168070000004</v>
      </c>
      <c r="C199" s="1">
        <f t="shared" si="0"/>
        <v>966.32902749499999</v>
      </c>
      <c r="D199" s="1">
        <v>5.2844812399999999</v>
      </c>
      <c r="E199" s="1">
        <f t="shared" si="1"/>
        <v>982.02953649400013</v>
      </c>
      <c r="F199" s="1">
        <v>2.0766275570000001</v>
      </c>
      <c r="G199" s="1">
        <f t="shared" si="2"/>
        <v>740.81103622900002</v>
      </c>
      <c r="H199" s="1">
        <v>2.0992967359999999</v>
      </c>
      <c r="I199" s="1">
        <f t="shared" si="3"/>
        <v>750.02810173699982</v>
      </c>
      <c r="J199" s="1">
        <f t="shared" si="4"/>
        <v>15.700508999000135</v>
      </c>
      <c r="K199" s="1">
        <f t="shared" si="5"/>
        <v>9.2170655079997914</v>
      </c>
    </row>
    <row r="200" spans="1:11">
      <c r="A200" s="1" t="e">
        <f ca="1"/>
        <v>#NAME?</v>
      </c>
      <c r="B200" s="1">
        <v>5.1475634870000002</v>
      </c>
      <c r="C200" s="1">
        <f t="shared" si="0"/>
        <v>971.47659098199995</v>
      </c>
      <c r="D200" s="1">
        <v>5.33997864</v>
      </c>
      <c r="E200" s="1">
        <f t="shared" si="1"/>
        <v>987.36951513400015</v>
      </c>
      <c r="F200" s="1">
        <v>2.0727536529999999</v>
      </c>
      <c r="G200" s="1">
        <f t="shared" si="2"/>
        <v>742.88378988199997</v>
      </c>
      <c r="H200" s="1">
        <v>2.0931449500000001</v>
      </c>
      <c r="I200" s="1">
        <f t="shared" si="3"/>
        <v>752.12124668699983</v>
      </c>
      <c r="J200" s="1">
        <f t="shared" si="4"/>
        <v>15.892924152000205</v>
      </c>
      <c r="K200" s="1">
        <f t="shared" si="5"/>
        <v>9.2374568049998516</v>
      </c>
    </row>
    <row r="201" spans="1:11">
      <c r="A201" s="1" t="e">
        <f ca="1"/>
        <v>#NAME?</v>
      </c>
      <c r="B201" s="1">
        <v>5.1867219919999998</v>
      </c>
      <c r="C201" s="1">
        <f t="shared" si="0"/>
        <v>976.66331297399995</v>
      </c>
      <c r="D201" s="1">
        <v>5.3976250449999998</v>
      </c>
      <c r="E201" s="1">
        <f t="shared" si="1"/>
        <v>992.76714017900019</v>
      </c>
      <c r="F201" s="1">
        <v>2.0714655620000002</v>
      </c>
      <c r="G201" s="1">
        <f t="shared" si="2"/>
        <v>744.95525544399993</v>
      </c>
      <c r="H201" s="1">
        <v>2.0898641590000002</v>
      </c>
      <c r="I201" s="1">
        <f t="shared" si="3"/>
        <v>754.21111084599977</v>
      </c>
      <c r="J201" s="1">
        <f t="shared" si="4"/>
        <v>16.103827205000243</v>
      </c>
      <c r="K201" s="1">
        <f t="shared" si="5"/>
        <v>9.2558554019998383</v>
      </c>
    </row>
    <row r="202" spans="1:11">
      <c r="A202" s="1" t="e">
        <f ca="1"/>
        <v>#NAME?</v>
      </c>
      <c r="B202" s="1">
        <v>5.246589717</v>
      </c>
      <c r="C202" s="1">
        <f t="shared" si="0"/>
        <v>981.90990269099996</v>
      </c>
      <c r="D202" s="1">
        <v>5.452562704</v>
      </c>
      <c r="E202" s="1">
        <f t="shared" si="1"/>
        <v>998.2197028830002</v>
      </c>
      <c r="F202" s="1">
        <v>2.0663291660000001</v>
      </c>
      <c r="G202" s="1">
        <f t="shared" si="2"/>
        <v>747.02158460999988</v>
      </c>
      <c r="H202" s="1">
        <v>2.084853539</v>
      </c>
      <c r="I202" s="1">
        <f t="shared" si="3"/>
        <v>756.29596438499982</v>
      </c>
      <c r="J202" s="1">
        <f t="shared" si="4"/>
        <v>16.309800192000239</v>
      </c>
      <c r="K202" s="1">
        <f t="shared" si="5"/>
        <v>9.274379774999943</v>
      </c>
    </row>
    <row r="203" spans="1:11">
      <c r="A203" s="1" t="e">
        <f ca="1"/>
        <v>#NAME?</v>
      </c>
      <c r="B203" s="1">
        <v>5.2919386140000002</v>
      </c>
      <c r="C203" s="1">
        <f t="shared" si="0"/>
        <v>987.2018413049999</v>
      </c>
      <c r="D203" s="1">
        <v>5.5576139309999997</v>
      </c>
      <c r="E203" s="1">
        <f t="shared" si="1"/>
        <v>1003.7773168140002</v>
      </c>
      <c r="F203" s="1">
        <v>2.0637705089999998</v>
      </c>
      <c r="G203" s="1">
        <f t="shared" si="2"/>
        <v>749.08535511899993</v>
      </c>
      <c r="H203" s="1">
        <v>2.0846362310000002</v>
      </c>
      <c r="I203" s="1">
        <f t="shared" si="3"/>
        <v>758.38060061599981</v>
      </c>
      <c r="J203" s="1">
        <f t="shared" si="4"/>
        <v>16.575475509000285</v>
      </c>
      <c r="K203" s="1">
        <f t="shared" si="5"/>
        <v>9.2952454969998826</v>
      </c>
    </row>
    <row r="204" spans="1:11">
      <c r="A204" s="1" t="e">
        <f ca="1"/>
        <v>#NAME?</v>
      </c>
      <c r="B204" s="1">
        <v>5.340929322</v>
      </c>
      <c r="C204" s="1">
        <f t="shared" si="0"/>
        <v>992.54277062699987</v>
      </c>
      <c r="D204" s="1">
        <v>5.6148231329999998</v>
      </c>
      <c r="E204" s="1">
        <f t="shared" si="1"/>
        <v>1009.3921399470001</v>
      </c>
      <c r="F204" s="1">
        <v>2.0637705089999998</v>
      </c>
      <c r="G204" s="1">
        <f t="shared" si="2"/>
        <v>751.14912562799998</v>
      </c>
      <c r="H204" s="1">
        <v>2.0794343940000002</v>
      </c>
      <c r="I204" s="1">
        <f t="shared" si="3"/>
        <v>760.46003500999984</v>
      </c>
      <c r="J204" s="1">
        <f t="shared" si="4"/>
        <v>16.849369320000278</v>
      </c>
      <c r="K204" s="1">
        <f t="shared" si="5"/>
        <v>9.3109093819998634</v>
      </c>
    </row>
    <row r="205" spans="1:11">
      <c r="A205" s="1" t="e">
        <f ca="1"/>
        <v>#NAME?</v>
      </c>
      <c r="B205" s="1">
        <v>5.4387237129999999</v>
      </c>
      <c r="C205" s="1">
        <f t="shared" si="0"/>
        <v>997.98149433999981</v>
      </c>
      <c r="D205" s="1">
        <v>5.6497175139999998</v>
      </c>
      <c r="E205" s="1">
        <f t="shared" si="1"/>
        <v>1015.0418574610002</v>
      </c>
      <c r="F205" s="1">
        <v>2.0586721560000001</v>
      </c>
      <c r="G205" s="1">
        <f t="shared" si="2"/>
        <v>753.20779778399992</v>
      </c>
      <c r="H205" s="1">
        <v>2.0802995630000001</v>
      </c>
      <c r="I205" s="1">
        <f t="shared" si="3"/>
        <v>762.54033457299988</v>
      </c>
      <c r="J205" s="1">
        <f t="shared" si="4"/>
        <v>17.060363121000364</v>
      </c>
      <c r="K205" s="1">
        <f t="shared" si="5"/>
        <v>9.3325367889999598</v>
      </c>
    </row>
    <row r="206" spans="1:11">
      <c r="A206" s="1" t="e">
        <f ca="1"/>
        <v>#NAME?</v>
      </c>
      <c r="B206" s="1">
        <v>5.4904831630000004</v>
      </c>
      <c r="C206" s="1">
        <f t="shared" si="0"/>
        <v>1003.4719775029998</v>
      </c>
      <c r="D206" s="1">
        <v>5.7175528870000001</v>
      </c>
      <c r="E206" s="1">
        <f t="shared" si="1"/>
        <v>1020.7594103480002</v>
      </c>
      <c r="F206" s="1">
        <v>2.0552872259999999</v>
      </c>
      <c r="G206" s="1">
        <f t="shared" si="2"/>
        <v>755.26308500999994</v>
      </c>
      <c r="H206" s="1">
        <v>2.0766275570000001</v>
      </c>
      <c r="I206" s="1">
        <f t="shared" si="3"/>
        <v>764.61696212999993</v>
      </c>
      <c r="J206" s="1">
        <f t="shared" si="4"/>
        <v>17.287432845000353</v>
      </c>
      <c r="K206" s="1">
        <f t="shared" si="5"/>
        <v>9.3538771199999928</v>
      </c>
    </row>
    <row r="207" spans="1:11">
      <c r="A207" s="1" t="e">
        <f ca="1"/>
        <v>#NAME?</v>
      </c>
      <c r="B207" s="1">
        <v>5.5279159760000001</v>
      </c>
      <c r="C207" s="1">
        <f t="shared" si="0"/>
        <v>1008.9998934789999</v>
      </c>
      <c r="D207" s="1">
        <v>5.8072009290000004</v>
      </c>
      <c r="E207" s="1">
        <f t="shared" si="1"/>
        <v>1026.5666112770002</v>
      </c>
      <c r="F207" s="1">
        <v>2.0527558250000002</v>
      </c>
      <c r="G207" s="1">
        <f t="shared" si="2"/>
        <v>757.3158408349999</v>
      </c>
      <c r="H207" s="1">
        <v>2.0699648110000002</v>
      </c>
      <c r="I207" s="1">
        <f t="shared" si="3"/>
        <v>766.68692694099991</v>
      </c>
      <c r="J207" s="1">
        <f t="shared" si="4"/>
        <v>17.566717798000354</v>
      </c>
      <c r="K207" s="1">
        <f t="shared" si="5"/>
        <v>9.371086106000007</v>
      </c>
    </row>
    <row r="208" spans="1:11">
      <c r="A208" s="1" t="e">
        <f ca="1"/>
        <v>#NAME?</v>
      </c>
      <c r="B208" s="1">
        <v>5.6211354690000004</v>
      </c>
      <c r="C208" s="1">
        <f t="shared" si="0"/>
        <v>1014.6210289479999</v>
      </c>
      <c r="D208" s="1">
        <v>5.8275058279999996</v>
      </c>
      <c r="E208" s="1">
        <f t="shared" si="1"/>
        <v>1032.3941171050003</v>
      </c>
      <c r="F208" s="1">
        <v>2.0502306510000001</v>
      </c>
      <c r="G208" s="1">
        <f t="shared" si="2"/>
        <v>759.3660714859999</v>
      </c>
      <c r="H208" s="1">
        <v>2.0676108759999998</v>
      </c>
      <c r="I208" s="1">
        <f t="shared" si="3"/>
        <v>768.75453781699991</v>
      </c>
      <c r="J208" s="1">
        <f t="shared" si="4"/>
        <v>17.773088157000416</v>
      </c>
      <c r="K208" s="1">
        <f t="shared" si="5"/>
        <v>9.3884663310000178</v>
      </c>
    </row>
    <row r="209" spans="1:11">
      <c r="A209" s="1" t="e">
        <f ca="1"/>
        <v>#NAME?</v>
      </c>
      <c r="B209" s="1">
        <v>5.6646525680000002</v>
      </c>
      <c r="C209" s="1">
        <f t="shared" si="0"/>
        <v>1020.2856815159998</v>
      </c>
      <c r="D209" s="1">
        <v>5.9535622149999998</v>
      </c>
      <c r="E209" s="1">
        <f t="shared" si="1"/>
        <v>1038.3476793200002</v>
      </c>
      <c r="F209" s="1">
        <v>2.0489703920000002</v>
      </c>
      <c r="G209" s="1">
        <f t="shared" si="2"/>
        <v>761.4150418779999</v>
      </c>
      <c r="H209" s="1">
        <v>2.068466232</v>
      </c>
      <c r="I209" s="1">
        <f t="shared" si="3"/>
        <v>770.82300404899991</v>
      </c>
      <c r="J209" s="1">
        <f t="shared" si="4"/>
        <v>18.061997804000384</v>
      </c>
      <c r="K209" s="1">
        <f t="shared" si="5"/>
        <v>9.4079621710000083</v>
      </c>
    </row>
    <row r="210" spans="1:11">
      <c r="A210" s="1" t="e">
        <f ca="1"/>
        <v>#NAME?</v>
      </c>
      <c r="B210" s="1">
        <v>5.6710775050000004</v>
      </c>
      <c r="C210" s="1">
        <f t="shared" si="0"/>
        <v>1025.9567590209999</v>
      </c>
      <c r="D210" s="1">
        <v>6.0180541620000003</v>
      </c>
      <c r="E210" s="1">
        <f t="shared" si="1"/>
        <v>1044.3657334820002</v>
      </c>
      <c r="F210" s="1">
        <v>2.0454080590000001</v>
      </c>
      <c r="G210" s="1">
        <f t="shared" si="2"/>
        <v>763.46044993699991</v>
      </c>
      <c r="H210" s="1">
        <v>2.0667562259999999</v>
      </c>
      <c r="I210" s="1">
        <f t="shared" si="3"/>
        <v>772.88976027499996</v>
      </c>
      <c r="J210" s="1">
        <f t="shared" si="4"/>
        <v>18.408974461000298</v>
      </c>
      <c r="K210" s="1">
        <f t="shared" si="5"/>
        <v>9.4293103380000503</v>
      </c>
    </row>
    <row r="211" spans="1:11">
      <c r="A211" s="1" t="e">
        <f ca="1"/>
        <v>#NAME?</v>
      </c>
      <c r="B211" s="1">
        <v>5.8105752470000001</v>
      </c>
      <c r="C211" s="1">
        <f t="shared" si="0"/>
        <v>1031.767334268</v>
      </c>
      <c r="D211" s="1">
        <v>6.0606060609999997</v>
      </c>
      <c r="E211" s="1">
        <f t="shared" si="1"/>
        <v>1050.4263395430003</v>
      </c>
      <c r="F211" s="1">
        <v>2.0443626699999999</v>
      </c>
      <c r="G211" s="1">
        <f t="shared" si="2"/>
        <v>765.50481260699996</v>
      </c>
      <c r="H211" s="1">
        <v>2.0616431300000002</v>
      </c>
      <c r="I211" s="1">
        <f t="shared" si="3"/>
        <v>774.95140340499995</v>
      </c>
      <c r="J211" s="1">
        <f t="shared" si="4"/>
        <v>18.659005275000254</v>
      </c>
      <c r="K211" s="1">
        <f t="shared" si="5"/>
        <v>9.4465907979999884</v>
      </c>
    </row>
    <row r="212" spans="1:11">
      <c r="A212" s="1" t="e">
        <f ca="1"/>
        <v>#NAME?</v>
      </c>
      <c r="B212" s="1">
        <v>5.8823529409999997</v>
      </c>
      <c r="C212" s="1">
        <f t="shared" si="0"/>
        <v>1037.6496872089999</v>
      </c>
      <c r="D212" s="1">
        <v>6.1274509799999999</v>
      </c>
      <c r="E212" s="1">
        <f t="shared" si="1"/>
        <v>1056.5537905230003</v>
      </c>
      <c r="F212" s="1">
        <v>2.041024594</v>
      </c>
      <c r="G212" s="1">
        <f t="shared" si="2"/>
        <v>767.54583720099993</v>
      </c>
      <c r="H212" s="1">
        <v>2.0590960570000001</v>
      </c>
      <c r="I212" s="1">
        <f t="shared" si="3"/>
        <v>777.01049946199998</v>
      </c>
      <c r="J212" s="1">
        <f t="shared" si="4"/>
        <v>18.904103314000395</v>
      </c>
      <c r="K212" s="1">
        <f t="shared" si="5"/>
        <v>9.4646622610000577</v>
      </c>
    </row>
    <row r="213" spans="1:11">
      <c r="A213" s="1" t="e">
        <f ca="1"/>
        <v>#NAME?</v>
      </c>
      <c r="B213" s="1">
        <v>5.8673968319999998</v>
      </c>
      <c r="C213" s="1">
        <f t="shared" si="0"/>
        <v>1043.5170840409999</v>
      </c>
      <c r="D213" s="1">
        <v>6.2473969179999997</v>
      </c>
      <c r="E213" s="1">
        <f t="shared" si="1"/>
        <v>1062.8011874410004</v>
      </c>
      <c r="F213" s="1">
        <v>2.0412329050000002</v>
      </c>
      <c r="G213" s="1">
        <f t="shared" si="2"/>
        <v>769.58707010599994</v>
      </c>
      <c r="H213" s="1">
        <v>2.0588840849999999</v>
      </c>
      <c r="I213" s="1">
        <f t="shared" si="3"/>
        <v>779.06938354700003</v>
      </c>
      <c r="J213" s="1">
        <f t="shared" si="4"/>
        <v>19.284103400000504</v>
      </c>
      <c r="K213" s="1">
        <f t="shared" si="5"/>
        <v>9.4823134410000876</v>
      </c>
    </row>
    <row r="214" spans="1:11">
      <c r="A214" s="1" t="e">
        <f ca="1"/>
        <v>#NAME?</v>
      </c>
      <c r="B214" s="1">
        <v>5.9701492539999998</v>
      </c>
      <c r="C214" s="1">
        <f t="shared" si="0"/>
        <v>1049.4872332949999</v>
      </c>
      <c r="D214" s="1">
        <v>6.3277789499999999</v>
      </c>
      <c r="E214" s="1">
        <f t="shared" si="1"/>
        <v>1069.1289663910004</v>
      </c>
      <c r="F214" s="1">
        <v>2.0389438270000002</v>
      </c>
      <c r="G214" s="1">
        <f t="shared" si="2"/>
        <v>771.62601393299997</v>
      </c>
      <c r="H214" s="1">
        <v>2.0550760380000002</v>
      </c>
      <c r="I214" s="1">
        <f t="shared" si="3"/>
        <v>781.12445958500007</v>
      </c>
      <c r="J214" s="1">
        <f t="shared" si="4"/>
        <v>19.641733096000507</v>
      </c>
      <c r="K214" s="1">
        <f t="shared" si="5"/>
        <v>9.4984456520001004</v>
      </c>
    </row>
    <row r="215" spans="1:11">
      <c r="A215" s="1" t="e">
        <f ca="1"/>
        <v>#NAME?</v>
      </c>
      <c r="B215" s="1">
        <v>6.0802594240000003</v>
      </c>
      <c r="C215" s="1">
        <f t="shared" si="0"/>
        <v>1055.5674927189998</v>
      </c>
      <c r="D215" s="1">
        <v>6.3761955370000001</v>
      </c>
      <c r="E215" s="1">
        <f t="shared" si="1"/>
        <v>1075.5051619280005</v>
      </c>
      <c r="F215" s="1">
        <v>2.035830619</v>
      </c>
      <c r="G215" s="1">
        <f t="shared" si="2"/>
        <v>773.66184455199993</v>
      </c>
      <c r="H215" s="1">
        <v>2.0493903059999998</v>
      </c>
      <c r="I215" s="1">
        <f t="shared" si="3"/>
        <v>783.17384989100003</v>
      </c>
      <c r="J215" s="1">
        <f t="shared" si="4"/>
        <v>19.93766920900066</v>
      </c>
      <c r="K215" s="1">
        <f t="shared" si="5"/>
        <v>9.5120053390000976</v>
      </c>
    </row>
    <row r="216" spans="1:11">
      <c r="A216" s="1" t="e">
        <f ca="1"/>
        <v>#NAME?</v>
      </c>
      <c r="B216" s="1">
        <v>6.1412487210000002</v>
      </c>
      <c r="C216" s="1">
        <f t="shared" si="0"/>
        <v>1061.7087414399998</v>
      </c>
      <c r="D216" s="1">
        <v>6.4391500319999997</v>
      </c>
      <c r="E216" s="1">
        <f t="shared" si="1"/>
        <v>1081.9443119600005</v>
      </c>
      <c r="F216" s="1">
        <v>2.0347949939999999</v>
      </c>
      <c r="G216" s="1">
        <f t="shared" si="2"/>
        <v>775.69663954599991</v>
      </c>
      <c r="H216" s="1">
        <v>2.0512820509999998</v>
      </c>
      <c r="I216" s="1">
        <f t="shared" si="3"/>
        <v>785.22513194200008</v>
      </c>
      <c r="J216" s="1">
        <f t="shared" si="4"/>
        <v>20.235570520000692</v>
      </c>
      <c r="K216" s="1">
        <f t="shared" si="5"/>
        <v>9.5284923960001606</v>
      </c>
    </row>
    <row r="217" spans="1:11">
      <c r="A217" s="1" t="e">
        <f ca="1"/>
        <v>#NAME?</v>
      </c>
      <c r="B217" s="1">
        <v>6.20475698</v>
      </c>
      <c r="C217" s="1">
        <f t="shared" si="0"/>
        <v>1067.9134984199998</v>
      </c>
      <c r="D217" s="1">
        <v>6.5659881809999998</v>
      </c>
      <c r="E217" s="1">
        <f t="shared" si="1"/>
        <v>1088.5103001410005</v>
      </c>
      <c r="F217" s="1">
        <v>2.0325203250000001</v>
      </c>
      <c r="G217" s="1">
        <f t="shared" si="2"/>
        <v>777.72915987099987</v>
      </c>
      <c r="H217" s="1">
        <v>2.0475020480000001</v>
      </c>
      <c r="I217" s="1">
        <f t="shared" si="3"/>
        <v>787.27263399000003</v>
      </c>
      <c r="J217" s="1">
        <f t="shared" si="4"/>
        <v>20.596801721000702</v>
      </c>
      <c r="K217" s="1">
        <f t="shared" si="5"/>
        <v>9.543474119000166</v>
      </c>
    </row>
    <row r="218" spans="1:11">
      <c r="A218" s="1" t="e">
        <f ca="1"/>
        <v>#NAME?</v>
      </c>
      <c r="B218" s="1">
        <v>6.2840385420000002</v>
      </c>
      <c r="C218" s="1">
        <f t="shared" si="0"/>
        <v>1074.1975369619997</v>
      </c>
      <c r="D218" s="1">
        <v>6.621054955</v>
      </c>
      <c r="E218" s="1">
        <f t="shared" si="1"/>
        <v>1095.1313550960006</v>
      </c>
      <c r="F218" s="1">
        <v>2.0310754539999998</v>
      </c>
      <c r="G218" s="1">
        <f t="shared" si="2"/>
        <v>779.76023532499983</v>
      </c>
      <c r="H218" s="1">
        <v>2.0422750939999998</v>
      </c>
      <c r="I218" s="1">
        <f t="shared" si="3"/>
        <v>789.31490908400008</v>
      </c>
      <c r="J218" s="1">
        <f t="shared" si="4"/>
        <v>20.93381813400083</v>
      </c>
      <c r="K218" s="1">
        <f t="shared" si="5"/>
        <v>9.5546737590002522</v>
      </c>
    </row>
    <row r="219" spans="1:11">
      <c r="A219" s="1" t="e">
        <f ca="1"/>
        <v>#NAME?</v>
      </c>
      <c r="B219" s="1">
        <v>6.3761955370000001</v>
      </c>
      <c r="C219" s="1">
        <f t="shared" si="0"/>
        <v>1080.5737324989998</v>
      </c>
      <c r="D219" s="1">
        <v>6.7674261219999998</v>
      </c>
      <c r="E219" s="1">
        <f t="shared" si="1"/>
        <v>1101.8987812180005</v>
      </c>
      <c r="F219" s="1">
        <v>2.0292207790000001</v>
      </c>
      <c r="G219" s="1">
        <f t="shared" si="2"/>
        <v>781.78945610399978</v>
      </c>
      <c r="H219" s="1">
        <v>2.0406081010000001</v>
      </c>
      <c r="I219" s="1">
        <f t="shared" si="3"/>
        <v>791.35551718500005</v>
      </c>
      <c r="J219" s="1">
        <f t="shared" si="4"/>
        <v>21.325048719000733</v>
      </c>
      <c r="K219" s="1">
        <f t="shared" si="5"/>
        <v>9.5660610810002709</v>
      </c>
    </row>
    <row r="220" spans="1:11">
      <c r="A220" s="1" t="e">
        <f ca="1"/>
        <v>#NAME?</v>
      </c>
      <c r="B220" s="1">
        <v>6.4419153959999997</v>
      </c>
      <c r="C220" s="1">
        <f t="shared" si="0"/>
        <v>1087.0156478949998</v>
      </c>
      <c r="D220" s="1">
        <v>6.8415051309999999</v>
      </c>
      <c r="E220" s="1">
        <f t="shared" si="1"/>
        <v>1108.7402863490006</v>
      </c>
      <c r="F220" s="1">
        <v>2.0288090890000001</v>
      </c>
      <c r="G220" s="1">
        <f t="shared" si="2"/>
        <v>783.81826519299977</v>
      </c>
      <c r="H220" s="1">
        <v>2.0403999179999999</v>
      </c>
      <c r="I220" s="1">
        <f t="shared" si="3"/>
        <v>793.3959171030001</v>
      </c>
      <c r="J220" s="1">
        <f t="shared" si="4"/>
        <v>21.724638454000797</v>
      </c>
      <c r="K220" s="1">
        <f t="shared" si="5"/>
        <v>9.577651910000327</v>
      </c>
    </row>
    <row r="221" spans="1:11">
      <c r="A221" s="1" t="e">
        <f ca="1"/>
        <v>#NAME?</v>
      </c>
      <c r="B221" s="1">
        <v>6.4921012769999997</v>
      </c>
      <c r="C221" s="1">
        <f t="shared" si="0"/>
        <v>1093.5077491719999</v>
      </c>
      <c r="D221" s="1">
        <v>6.9300069300000002</v>
      </c>
      <c r="E221" s="1">
        <f t="shared" si="1"/>
        <v>1115.6702932790006</v>
      </c>
      <c r="F221" s="1">
        <v>2.0263424520000002</v>
      </c>
      <c r="G221" s="1">
        <f t="shared" si="2"/>
        <v>785.84460764499977</v>
      </c>
      <c r="H221" s="1">
        <v>2.037697402</v>
      </c>
      <c r="I221" s="1">
        <f t="shared" si="3"/>
        <v>795.43361450500015</v>
      </c>
      <c r="J221" s="1">
        <f t="shared" si="4"/>
        <v>22.162544107000713</v>
      </c>
      <c r="K221" s="1">
        <f t="shared" si="5"/>
        <v>9.5890068600003815</v>
      </c>
    </row>
    <row r="222" spans="1:11">
      <c r="A222" s="1" t="e">
        <f ca="1"/>
        <v>#NAME?</v>
      </c>
      <c r="B222" s="1">
        <v>6.6327658630000004</v>
      </c>
      <c r="C222" s="1">
        <f t="shared" si="0"/>
        <v>1100.1405150349999</v>
      </c>
      <c r="D222" s="1">
        <v>6.9605568450000002</v>
      </c>
      <c r="E222" s="1">
        <f t="shared" si="1"/>
        <v>1122.6308501240005</v>
      </c>
      <c r="F222" s="1">
        <v>2.0238818049999998</v>
      </c>
      <c r="G222" s="1">
        <f t="shared" si="2"/>
        <v>787.86848944999974</v>
      </c>
      <c r="H222" s="1">
        <v>2.0333468890000002</v>
      </c>
      <c r="I222" s="1">
        <f t="shared" si="3"/>
        <v>797.46696139400012</v>
      </c>
      <c r="J222" s="1">
        <f t="shared" si="4"/>
        <v>22.49033508900061</v>
      </c>
      <c r="K222" s="1">
        <f t="shared" si="5"/>
        <v>9.5984719440003801</v>
      </c>
    </row>
    <row r="223" spans="1:11">
      <c r="A223" s="1" t="e">
        <f ca="1"/>
        <v>#NAME?</v>
      </c>
      <c r="B223" s="1">
        <v>6.665185514</v>
      </c>
      <c r="C223" s="1">
        <f t="shared" si="0"/>
        <v>1106.805700549</v>
      </c>
      <c r="D223" s="1">
        <v>7.1326676180000002</v>
      </c>
      <c r="E223" s="1">
        <f t="shared" si="1"/>
        <v>1129.7635177420004</v>
      </c>
      <c r="F223" s="1">
        <v>2.021427128</v>
      </c>
      <c r="G223" s="1">
        <f t="shared" si="2"/>
        <v>789.88991657799977</v>
      </c>
      <c r="H223" s="1">
        <v>2.0337604229999999</v>
      </c>
      <c r="I223" s="1">
        <f t="shared" si="3"/>
        <v>799.50072181700011</v>
      </c>
      <c r="J223" s="1">
        <f t="shared" si="4"/>
        <v>22.957817193000437</v>
      </c>
      <c r="K223" s="1">
        <f t="shared" si="5"/>
        <v>9.6108052390003422</v>
      </c>
    </row>
    <row r="224" spans="1:11">
      <c r="A224" s="1" t="e">
        <f ca="1"/>
        <v>#NAME?</v>
      </c>
      <c r="B224" s="1">
        <v>6.7689530690000002</v>
      </c>
      <c r="C224" s="1">
        <f t="shared" si="0"/>
        <v>1113.574653618</v>
      </c>
      <c r="D224" s="1">
        <v>7.211538462</v>
      </c>
      <c r="E224" s="1">
        <f t="shared" si="1"/>
        <v>1136.9750562040003</v>
      </c>
      <c r="F224" s="1">
        <v>2.021427128</v>
      </c>
      <c r="G224" s="1">
        <f t="shared" si="2"/>
        <v>791.9113437059998</v>
      </c>
      <c r="H224" s="1">
        <v>2.0327269029999999</v>
      </c>
      <c r="I224" s="1">
        <f t="shared" si="3"/>
        <v>801.53344872000014</v>
      </c>
      <c r="J224" s="1">
        <f t="shared" si="4"/>
        <v>23.400402586000382</v>
      </c>
      <c r="K224" s="1">
        <f t="shared" si="5"/>
        <v>9.6221050140003399</v>
      </c>
    </row>
    <row r="225" spans="1:11">
      <c r="A225" s="1" t="e">
        <f ca="1"/>
        <v>#NAME?</v>
      </c>
      <c r="B225" s="1">
        <v>6.8760027499999996</v>
      </c>
      <c r="C225" s="1">
        <f t="shared" si="0"/>
        <v>1120.450656368</v>
      </c>
      <c r="D225" s="1">
        <v>7.3928043370000003</v>
      </c>
      <c r="E225" s="1">
        <f t="shared" si="1"/>
        <v>1144.3678605410003</v>
      </c>
      <c r="F225" s="1">
        <v>2.0195900230000001</v>
      </c>
      <c r="G225" s="1">
        <f t="shared" si="2"/>
        <v>793.93093372899978</v>
      </c>
      <c r="H225" s="1">
        <v>2.0319008429999998</v>
      </c>
      <c r="I225" s="1">
        <f t="shared" si="3"/>
        <v>803.56534956300015</v>
      </c>
      <c r="J225" s="1">
        <f t="shared" si="4"/>
        <v>23.9172041730003</v>
      </c>
      <c r="K225" s="1">
        <f t="shared" si="5"/>
        <v>9.6344158340003787</v>
      </c>
    </row>
    <row r="226" spans="1:11">
      <c r="A226" s="1" t="e">
        <f ca="1"/>
        <v>#NAME?</v>
      </c>
      <c r="B226" s="1">
        <v>6.9767441860000003</v>
      </c>
      <c r="C226" s="1">
        <f t="shared" si="0"/>
        <v>1127.4274005539999</v>
      </c>
      <c r="D226" s="1">
        <v>7.5339025619999997</v>
      </c>
      <c r="E226" s="1">
        <f t="shared" si="1"/>
        <v>1151.9017631030003</v>
      </c>
      <c r="F226" s="1">
        <v>2.0167389330000001</v>
      </c>
      <c r="G226" s="1">
        <f t="shared" si="2"/>
        <v>795.94767266199983</v>
      </c>
      <c r="H226" s="1">
        <v>2.0283975660000002</v>
      </c>
      <c r="I226" s="1">
        <f t="shared" si="3"/>
        <v>805.59374712900012</v>
      </c>
      <c r="J226" s="1">
        <f t="shared" si="4"/>
        <v>24.474362549000489</v>
      </c>
      <c r="K226" s="1">
        <f t="shared" si="5"/>
        <v>9.6460744670002896</v>
      </c>
    </row>
    <row r="227" spans="1:11">
      <c r="A227" s="1" t="e">
        <f ca="1"/>
        <v>#NAME?</v>
      </c>
      <c r="B227" s="1">
        <v>7.1157495260000001</v>
      </c>
      <c r="C227" s="1">
        <f t="shared" si="0"/>
        <v>1134.5431500799998</v>
      </c>
      <c r="D227" s="1">
        <v>7.4868979290000004</v>
      </c>
      <c r="E227" s="1">
        <f t="shared" si="1"/>
        <v>1159.3886610320003</v>
      </c>
      <c r="F227" s="1">
        <v>2.016332292</v>
      </c>
      <c r="G227" s="1">
        <f t="shared" si="2"/>
        <v>797.96400495399985</v>
      </c>
      <c r="H227" s="1">
        <v>2.0273694880000002</v>
      </c>
      <c r="I227" s="1">
        <f t="shared" si="3"/>
        <v>807.6211166170001</v>
      </c>
      <c r="J227" s="1">
        <f t="shared" si="4"/>
        <v>24.845510952000495</v>
      </c>
      <c r="K227" s="1">
        <f t="shared" si="5"/>
        <v>9.6571116630002507</v>
      </c>
    </row>
    <row r="228" spans="1:11">
      <c r="A228" s="1" t="e">
        <f ca="1"/>
        <v>#NAME?</v>
      </c>
      <c r="B228" s="1">
        <v>7.2219547420000003</v>
      </c>
      <c r="C228" s="1">
        <f t="shared" si="0"/>
        <v>1141.7651048219998</v>
      </c>
      <c r="D228" s="1">
        <v>7.593014427</v>
      </c>
      <c r="E228" s="1">
        <f t="shared" si="1"/>
        <v>1166.9816754590004</v>
      </c>
      <c r="F228" s="1">
        <v>2.0147073639999999</v>
      </c>
      <c r="G228" s="1">
        <f t="shared" si="2"/>
        <v>799.97871231799979</v>
      </c>
      <c r="H228" s="1">
        <v>2.0240866309999999</v>
      </c>
      <c r="I228" s="1">
        <f t="shared" si="3"/>
        <v>809.64520324800014</v>
      </c>
      <c r="J228" s="1">
        <f t="shared" si="4"/>
        <v>25.216570637000586</v>
      </c>
      <c r="K228" s="1">
        <f t="shared" si="5"/>
        <v>9.6664909300003501</v>
      </c>
    </row>
    <row r="229" spans="1:11">
      <c r="A229" s="1" t="e">
        <f ca="1"/>
        <v>#NAME?</v>
      </c>
      <c r="B229" s="1">
        <v>7.283321194</v>
      </c>
      <c r="C229" s="1">
        <f t="shared" si="0"/>
        <v>1149.0484260159999</v>
      </c>
      <c r="D229" s="1">
        <v>7.7259850630000004</v>
      </c>
      <c r="E229" s="1">
        <f t="shared" si="1"/>
        <v>1174.7076605220004</v>
      </c>
      <c r="F229" s="1">
        <v>2.0130850530000002</v>
      </c>
      <c r="G229" s="1">
        <f t="shared" si="2"/>
        <v>801.99179737099985</v>
      </c>
      <c r="H229" s="1">
        <v>2.0236770210000001</v>
      </c>
      <c r="I229" s="1">
        <f t="shared" si="3"/>
        <v>811.66888026900017</v>
      </c>
      <c r="J229" s="1">
        <f t="shared" si="4"/>
        <v>25.65923450600053</v>
      </c>
      <c r="K229" s="1">
        <f t="shared" si="5"/>
        <v>9.6770828980003216</v>
      </c>
    </row>
    <row r="230" spans="1:11">
      <c r="A230" s="1" t="e">
        <f ca="1"/>
        <v>#NAME?</v>
      </c>
      <c r="B230" s="1">
        <v>7.3367571529999998</v>
      </c>
      <c r="C230" s="1">
        <f t="shared" si="0"/>
        <v>1156.3851831689999</v>
      </c>
      <c r="D230" s="1">
        <v>7.8165711309999999</v>
      </c>
      <c r="E230" s="1">
        <f t="shared" si="1"/>
        <v>1182.5242316530005</v>
      </c>
      <c r="F230" s="1">
        <v>2.0120724349999999</v>
      </c>
      <c r="G230" s="1">
        <f t="shared" si="2"/>
        <v>804.0038698059999</v>
      </c>
      <c r="H230" s="1">
        <v>2.0224491859999998</v>
      </c>
      <c r="I230" s="1">
        <f t="shared" si="3"/>
        <v>813.69132945500019</v>
      </c>
      <c r="J230" s="1">
        <f t="shared" si="4"/>
        <v>26.139048484000568</v>
      </c>
      <c r="K230" s="1">
        <f t="shared" si="5"/>
        <v>9.6874596490002887</v>
      </c>
    </row>
    <row r="231" spans="1:11">
      <c r="A231" s="1" t="e">
        <f ca="1"/>
        <v>#NAME?</v>
      </c>
      <c r="B231" s="1">
        <v>7.4220682829999998</v>
      </c>
      <c r="C231" s="1">
        <f t="shared" si="0"/>
        <v>1163.8072514519999</v>
      </c>
      <c r="D231" s="1">
        <v>8.0753701210000006</v>
      </c>
      <c r="E231" s="1">
        <f t="shared" si="1"/>
        <v>1190.5996017740006</v>
      </c>
      <c r="F231" s="1">
        <v>2.0120724349999999</v>
      </c>
      <c r="G231" s="1">
        <f t="shared" si="2"/>
        <v>806.01594224099995</v>
      </c>
      <c r="H231" s="1">
        <v>2.0218358269999999</v>
      </c>
      <c r="I231" s="1">
        <f t="shared" si="3"/>
        <v>815.7131652820002</v>
      </c>
      <c r="J231" s="1">
        <f t="shared" si="4"/>
        <v>26.79235032200063</v>
      </c>
      <c r="K231" s="1">
        <f t="shared" si="5"/>
        <v>9.6972230410002567</v>
      </c>
    </row>
    <row r="232" spans="1:11">
      <c r="A232" s="1" t="e">
        <f ca="1"/>
        <v>#NAME?</v>
      </c>
      <c r="B232" s="1">
        <v>7.6316458919999999</v>
      </c>
      <c r="C232" s="1">
        <f t="shared" si="0"/>
        <v>1171.438897344</v>
      </c>
      <c r="D232" s="1">
        <v>8.0927974099999993</v>
      </c>
      <c r="E232" s="1">
        <f t="shared" si="1"/>
        <v>1198.6923991840006</v>
      </c>
      <c r="F232" s="1">
        <v>2.0108586370000001</v>
      </c>
      <c r="G232" s="1">
        <f t="shared" si="2"/>
        <v>808.0268008779999</v>
      </c>
      <c r="H232" s="1">
        <v>2.0197939809999998</v>
      </c>
      <c r="I232" s="1">
        <f t="shared" si="3"/>
        <v>817.73295926300023</v>
      </c>
      <c r="J232" s="1">
        <f t="shared" si="4"/>
        <v>27.253501840000581</v>
      </c>
      <c r="K232" s="1">
        <f t="shared" si="5"/>
        <v>9.7061583850003217</v>
      </c>
    </row>
    <row r="233" spans="1:11">
      <c r="A233" s="1" t="e">
        <f ca="1"/>
        <v>#NAME?</v>
      </c>
      <c r="B233" s="1">
        <v>7.729966503</v>
      </c>
      <c r="C233" s="1">
        <f t="shared" si="0"/>
        <v>1179.168863847</v>
      </c>
      <c r="D233" s="1">
        <v>8.2281952829999998</v>
      </c>
      <c r="E233" s="1">
        <f t="shared" si="1"/>
        <v>1206.9205944670007</v>
      </c>
      <c r="F233" s="1">
        <v>2.0090406829999998</v>
      </c>
      <c r="G233" s="1">
        <f t="shared" si="2"/>
        <v>810.03584156099987</v>
      </c>
      <c r="H233" s="1">
        <v>2.0181634709999998</v>
      </c>
      <c r="I233" s="1">
        <f t="shared" si="3"/>
        <v>819.75112273400021</v>
      </c>
      <c r="J233" s="1">
        <f t="shared" si="4"/>
        <v>27.751730620000671</v>
      </c>
      <c r="K233" s="1">
        <f t="shared" si="5"/>
        <v>9.715281173000335</v>
      </c>
    </row>
    <row r="234" spans="1:11">
      <c r="A234" s="1" t="e">
        <f ca="1"/>
        <v>#NAME?</v>
      </c>
      <c r="B234" s="1">
        <v>7.9051383399999997</v>
      </c>
      <c r="C234" s="1">
        <f t="shared" si="0"/>
        <v>1187.0740021869999</v>
      </c>
      <c r="D234" s="1">
        <v>8.361204013</v>
      </c>
      <c r="E234" s="1">
        <f t="shared" si="1"/>
        <v>1215.2817984800006</v>
      </c>
      <c r="F234" s="1">
        <v>2.0082337579999998</v>
      </c>
      <c r="G234" s="1">
        <f t="shared" si="2"/>
        <v>812.04407531899983</v>
      </c>
      <c r="H234" s="1">
        <v>2.0167389330000001</v>
      </c>
      <c r="I234" s="1">
        <f t="shared" si="3"/>
        <v>821.76786166700026</v>
      </c>
      <c r="J234" s="1">
        <f t="shared" si="4"/>
        <v>28.207796293000683</v>
      </c>
      <c r="K234" s="1">
        <f t="shared" si="5"/>
        <v>9.7237863480004307</v>
      </c>
    </row>
    <row r="235" spans="1:11">
      <c r="A235" s="1" t="e">
        <f ca="1"/>
        <v>#NAME?</v>
      </c>
      <c r="B235" s="1">
        <v>7.9660116829999996</v>
      </c>
      <c r="C235" s="1">
        <f t="shared" si="0"/>
        <v>1195.0400138699999</v>
      </c>
      <c r="D235" s="1">
        <v>8.5203067309999998</v>
      </c>
      <c r="E235" s="1">
        <f t="shared" si="1"/>
        <v>1223.8021052110005</v>
      </c>
      <c r="F235" s="1">
        <v>2.0082337579999998</v>
      </c>
      <c r="G235" s="1">
        <f t="shared" si="2"/>
        <v>814.05230907699979</v>
      </c>
      <c r="H235" s="1">
        <v>2.0147073639999999</v>
      </c>
      <c r="I235" s="1">
        <f t="shared" si="3"/>
        <v>823.78256903100021</v>
      </c>
      <c r="J235" s="1">
        <f t="shared" si="4"/>
        <v>28.762091341000541</v>
      </c>
      <c r="K235" s="1">
        <f t="shared" si="5"/>
        <v>9.7302599540004167</v>
      </c>
    </row>
    <row r="236" spans="1:11">
      <c r="A236" s="1" t="e">
        <f ca="1"/>
        <v>#NAME?</v>
      </c>
      <c r="B236" s="1">
        <v>8.0775444259999993</v>
      </c>
      <c r="C236" s="1">
        <f t="shared" si="0"/>
        <v>1203.117558296</v>
      </c>
      <c r="D236" s="1">
        <v>8.6306098959999993</v>
      </c>
      <c r="E236" s="1">
        <f t="shared" si="1"/>
        <v>1232.4327151070004</v>
      </c>
      <c r="F236" s="1">
        <v>2.007226014</v>
      </c>
      <c r="G236" s="1">
        <f t="shared" si="2"/>
        <v>816.05953509099982</v>
      </c>
      <c r="H236" s="1">
        <v>2.0145044319999998</v>
      </c>
      <c r="I236" s="1">
        <f t="shared" si="3"/>
        <v>825.79707346300017</v>
      </c>
      <c r="J236" s="1">
        <f t="shared" si="4"/>
        <v>29.315156811000406</v>
      </c>
      <c r="K236" s="1">
        <f t="shared" si="5"/>
        <v>9.7375383720003583</v>
      </c>
    </row>
    <row r="237" spans="1:11">
      <c r="A237" s="1" t="e">
        <f ca="1"/>
        <v>#NAME?</v>
      </c>
      <c r="B237" s="1">
        <v>8.1922446749999995</v>
      </c>
      <c r="C237" s="1">
        <f t="shared" si="0"/>
        <v>1211.309802971</v>
      </c>
      <c r="D237" s="1">
        <v>8.7565674260000002</v>
      </c>
      <c r="E237" s="1">
        <f t="shared" si="1"/>
        <v>1241.1892825330003</v>
      </c>
      <c r="F237" s="1">
        <v>2.0062192799999998</v>
      </c>
      <c r="G237" s="1">
        <f t="shared" si="2"/>
        <v>818.0657543709998</v>
      </c>
      <c r="H237" s="1">
        <v>2.0132876990000002</v>
      </c>
      <c r="I237" s="1">
        <f t="shared" si="3"/>
        <v>827.81036116200016</v>
      </c>
      <c r="J237" s="1">
        <f t="shared" si="4"/>
        <v>29.87947956200037</v>
      </c>
      <c r="K237" s="1">
        <f t="shared" si="5"/>
        <v>9.7446067910003649</v>
      </c>
    </row>
    <row r="238" spans="1:11">
      <c r="A238" s="1" t="e">
        <f ca="1"/>
        <v>#NAME?</v>
      </c>
      <c r="B238" s="1">
        <v>8.3682008369999998</v>
      </c>
      <c r="C238" s="1">
        <f t="shared" si="0"/>
        <v>1219.6780038079999</v>
      </c>
      <c r="D238" s="1">
        <v>8.9847259659999992</v>
      </c>
      <c r="E238" s="1">
        <f t="shared" si="1"/>
        <v>1250.1740084990004</v>
      </c>
      <c r="F238" s="1">
        <v>2.0060180540000001</v>
      </c>
      <c r="G238" s="1">
        <f t="shared" si="2"/>
        <v>820.07177242499984</v>
      </c>
      <c r="H238" s="1">
        <v>2.0116676729999998</v>
      </c>
      <c r="I238" s="1">
        <f t="shared" si="3"/>
        <v>829.8220288350002</v>
      </c>
      <c r="J238" s="1">
        <f t="shared" si="4"/>
        <v>30.496004691000508</v>
      </c>
      <c r="K238" s="1">
        <f t="shared" si="5"/>
        <v>9.750256410000361</v>
      </c>
    </row>
    <row r="239" spans="1:11">
      <c r="A239" s="1" t="e">
        <f ca="1"/>
        <v>#NAME?</v>
      </c>
      <c r="B239" s="1">
        <v>8.4317032039999997</v>
      </c>
      <c r="C239" s="1">
        <f t="shared" si="0"/>
        <v>1228.1097070119999</v>
      </c>
      <c r="D239" s="1">
        <v>9.1687041560000004</v>
      </c>
      <c r="E239" s="1">
        <f t="shared" si="1"/>
        <v>1259.3427126550005</v>
      </c>
      <c r="F239" s="1">
        <v>2.0046106039999998</v>
      </c>
      <c r="G239" s="1">
        <f t="shared" si="2"/>
        <v>822.07638302899989</v>
      </c>
      <c r="H239" s="1">
        <v>2.010050251</v>
      </c>
      <c r="I239" s="1">
        <f t="shared" si="3"/>
        <v>831.83207908600025</v>
      </c>
      <c r="J239" s="1">
        <f t="shared" si="4"/>
        <v>31.233005643000524</v>
      </c>
      <c r="K239" s="1">
        <f t="shared" si="5"/>
        <v>9.7556960570003639</v>
      </c>
    </row>
    <row r="240" spans="1:11">
      <c r="A240" s="1" t="e">
        <f ca="1"/>
        <v>#NAME?</v>
      </c>
      <c r="B240" s="1">
        <v>8.6555106750000004</v>
      </c>
      <c r="C240" s="1">
        <f t="shared" si="0"/>
        <v>1236.7652176869999</v>
      </c>
      <c r="D240" s="1">
        <v>9.177118385</v>
      </c>
      <c r="E240" s="1">
        <f t="shared" si="1"/>
        <v>1268.5198310400006</v>
      </c>
      <c r="F240" s="1">
        <v>2.0040080159999998</v>
      </c>
      <c r="G240" s="1">
        <f t="shared" si="2"/>
        <v>824.08039104499983</v>
      </c>
      <c r="H240" s="1">
        <v>2.0096463020000002</v>
      </c>
      <c r="I240" s="1">
        <f t="shared" si="3"/>
        <v>833.84172538800021</v>
      </c>
      <c r="J240" s="1">
        <f t="shared" si="4"/>
        <v>31.75461335300065</v>
      </c>
      <c r="K240" s="1">
        <f t="shared" si="5"/>
        <v>9.7613343430003852</v>
      </c>
    </row>
    <row r="241" spans="1:11">
      <c r="A241" s="1" t="e">
        <f ca="1"/>
        <v>#NAME?</v>
      </c>
      <c r="B241" s="1">
        <v>8.6380650729999999</v>
      </c>
      <c r="C241" s="1">
        <f t="shared" si="0"/>
        <v>1245.4032827599999</v>
      </c>
      <c r="D241" s="1">
        <v>9.4607379379999994</v>
      </c>
      <c r="E241" s="1">
        <f t="shared" si="1"/>
        <v>1277.9805689780005</v>
      </c>
      <c r="F241" s="1">
        <v>2.0036064919999999</v>
      </c>
      <c r="G241" s="1">
        <f t="shared" si="2"/>
        <v>826.08399753699985</v>
      </c>
      <c r="H241" s="1">
        <v>2.0096463020000002</v>
      </c>
      <c r="I241" s="1">
        <f t="shared" si="3"/>
        <v>835.85137169000018</v>
      </c>
      <c r="J241" s="1">
        <f t="shared" si="4"/>
        <v>32.577286218000609</v>
      </c>
      <c r="K241" s="1">
        <f t="shared" si="5"/>
        <v>9.7673741530003326</v>
      </c>
    </row>
    <row r="242" spans="1:11">
      <c r="A242" s="1" t="e">
        <f ca="1"/>
        <v>#NAME?</v>
      </c>
      <c r="B242" s="1">
        <v>8.8836245189999996</v>
      </c>
      <c r="C242" s="1">
        <f t="shared" si="0"/>
        <v>1254.2869072789999</v>
      </c>
      <c r="D242" s="1">
        <v>9.4667087409999997</v>
      </c>
      <c r="E242" s="1">
        <f t="shared" si="1"/>
        <v>1287.4472777190006</v>
      </c>
      <c r="F242" s="1">
        <v>2.0028039249999998</v>
      </c>
      <c r="G242" s="1">
        <f t="shared" si="2"/>
        <v>828.08680146199981</v>
      </c>
      <c r="H242" s="1">
        <v>2.0080321290000001</v>
      </c>
      <c r="I242" s="1">
        <f t="shared" si="3"/>
        <v>837.85940381900014</v>
      </c>
      <c r="J242" s="1">
        <f t="shared" si="4"/>
        <v>33.160370440000634</v>
      </c>
      <c r="K242" s="1">
        <f t="shared" si="5"/>
        <v>9.7726023570003235</v>
      </c>
    </row>
    <row r="243" spans="1:11">
      <c r="A243" s="1" t="e">
        <f ca="1"/>
        <v>#NAME?</v>
      </c>
      <c r="B243" s="1">
        <v>9.0279867589999991</v>
      </c>
      <c r="C243" s="1">
        <f t="shared" si="0"/>
        <v>1263.3148940379999</v>
      </c>
      <c r="D243" s="1">
        <v>9.7751710650000003</v>
      </c>
      <c r="E243" s="1">
        <f t="shared" si="1"/>
        <v>1297.2224487840006</v>
      </c>
      <c r="F243" s="1">
        <v>2.0024028829999998</v>
      </c>
      <c r="G243" s="1">
        <f t="shared" si="2"/>
        <v>830.08920434499976</v>
      </c>
      <c r="H243" s="1">
        <v>2.0060180540000001</v>
      </c>
      <c r="I243" s="1">
        <f t="shared" si="3"/>
        <v>839.86542187300017</v>
      </c>
      <c r="J243" s="1">
        <f t="shared" si="4"/>
        <v>33.907554746000642</v>
      </c>
      <c r="K243" s="1">
        <f t="shared" si="5"/>
        <v>9.7762175280004158</v>
      </c>
    </row>
    <row r="244" spans="1:11">
      <c r="A244" s="1" t="e">
        <f ca="1"/>
        <v>#NAME?</v>
      </c>
      <c r="B244" s="1">
        <v>9.0525045259999999</v>
      </c>
      <c r="C244" s="1">
        <f t="shared" si="0"/>
        <v>1272.3673985639998</v>
      </c>
      <c r="D244" s="1">
        <v>9.9140779909999992</v>
      </c>
      <c r="E244" s="1">
        <f t="shared" si="1"/>
        <v>1307.1365267750007</v>
      </c>
      <c r="F244" s="1">
        <v>2.0020020019999998</v>
      </c>
      <c r="G244" s="1">
        <f t="shared" si="2"/>
        <v>832.0912063469998</v>
      </c>
      <c r="H244" s="1">
        <v>2.0068231989999998</v>
      </c>
      <c r="I244" s="1">
        <f t="shared" si="3"/>
        <v>841.87224507200017</v>
      </c>
      <c r="J244" s="1">
        <f t="shared" si="4"/>
        <v>34.769128211000861</v>
      </c>
      <c r="K244" s="1">
        <f t="shared" si="5"/>
        <v>9.7810387250003714</v>
      </c>
    </row>
    <row r="245" spans="1:11">
      <c r="A245" s="1" t="e">
        <f ca="1"/>
        <v>#NAME?</v>
      </c>
      <c r="B245" s="1">
        <v>9.3574547720000005</v>
      </c>
      <c r="C245" s="1">
        <f t="shared" si="0"/>
        <v>1281.7248533359998</v>
      </c>
      <c r="D245" s="1">
        <v>9.9469496020000001</v>
      </c>
      <c r="E245" s="1">
        <f t="shared" si="1"/>
        <v>1317.0834763770006</v>
      </c>
      <c r="F245" s="1">
        <v>2.0016012810000001</v>
      </c>
      <c r="G245" s="1">
        <f t="shared" si="2"/>
        <v>834.09280762799983</v>
      </c>
      <c r="H245" s="1">
        <v>2.0054146190000002</v>
      </c>
      <c r="I245" s="1">
        <f t="shared" si="3"/>
        <v>843.87765969100019</v>
      </c>
      <c r="J245" s="1">
        <f t="shared" si="4"/>
        <v>35.358623041000783</v>
      </c>
      <c r="K245" s="1">
        <f t="shared" si="5"/>
        <v>9.7848520630003577</v>
      </c>
    </row>
    <row r="246" spans="1:11">
      <c r="A246" s="1" t="e">
        <f ca="1"/>
        <v>#NAME?</v>
      </c>
      <c r="B246" s="1">
        <v>9.3196644919999994</v>
      </c>
      <c r="C246" s="1">
        <f t="shared" si="0"/>
        <v>1291.0445178279997</v>
      </c>
      <c r="D246" s="1">
        <v>10.15228426</v>
      </c>
      <c r="E246" s="1">
        <f t="shared" si="1"/>
        <v>1327.2357606370006</v>
      </c>
      <c r="F246" s="1">
        <v>2.0012007199999999</v>
      </c>
      <c r="G246" s="1">
        <f t="shared" si="2"/>
        <v>836.09400834799987</v>
      </c>
      <c r="H246" s="1">
        <v>2.0044097010000002</v>
      </c>
      <c r="I246" s="1">
        <f t="shared" si="3"/>
        <v>845.88206939200018</v>
      </c>
      <c r="J246" s="1">
        <f t="shared" si="4"/>
        <v>36.191242809000869</v>
      </c>
      <c r="K246" s="1">
        <f t="shared" si="5"/>
        <v>9.7880610440003011</v>
      </c>
    </row>
    <row r="247" spans="1:11">
      <c r="A247" s="1" t="e">
        <f ca="1"/>
        <v>#NAME?</v>
      </c>
      <c r="B247" s="1">
        <v>9.6649484539999992</v>
      </c>
      <c r="C247" s="1">
        <f t="shared" si="0"/>
        <v>1300.7094662819998</v>
      </c>
      <c r="D247" s="1">
        <v>10.373443979999999</v>
      </c>
      <c r="E247" s="1">
        <f t="shared" si="1"/>
        <v>1337.6092046170006</v>
      </c>
      <c r="F247" s="1">
        <v>2.0010005</v>
      </c>
      <c r="G247" s="1">
        <f t="shared" si="2"/>
        <v>838.09500884799991</v>
      </c>
      <c r="H247" s="1">
        <v>2.0042088389999999</v>
      </c>
      <c r="I247" s="1">
        <f t="shared" si="3"/>
        <v>847.88627823100012</v>
      </c>
      <c r="J247" s="1">
        <f t="shared" si="4"/>
        <v>36.899738335000848</v>
      </c>
      <c r="K247" s="1">
        <f t="shared" si="5"/>
        <v>9.7912693830002127</v>
      </c>
    </row>
    <row r="248" spans="1:11">
      <c r="A248" s="1" t="e">
        <f ca="1"/>
        <v>#NAME?</v>
      </c>
      <c r="B248" s="1">
        <v>9.7307817060000001</v>
      </c>
      <c r="C248" s="1">
        <f t="shared" si="0"/>
        <v>1310.4402479879998</v>
      </c>
      <c r="D248" s="1">
        <v>10.507880910000001</v>
      </c>
      <c r="E248" s="1">
        <f t="shared" si="1"/>
        <v>1348.1170855270007</v>
      </c>
      <c r="F248" s="1">
        <v>2.0006001800000002</v>
      </c>
      <c r="G248" s="1">
        <f t="shared" si="2"/>
        <v>840.0956090279999</v>
      </c>
      <c r="H248" s="1">
        <v>2.0036064919999999</v>
      </c>
      <c r="I248" s="1">
        <f t="shared" si="3"/>
        <v>849.88988472300014</v>
      </c>
      <c r="J248" s="1">
        <f t="shared" si="4"/>
        <v>37.676837539000871</v>
      </c>
      <c r="K248" s="1">
        <f t="shared" si="5"/>
        <v>9.7942756950002376</v>
      </c>
    </row>
    <row r="249" spans="1:11">
      <c r="A249" s="1" t="e">
        <f ca="1"/>
        <v>#NAME?</v>
      </c>
      <c r="B249" s="1">
        <v>9.9403578530000001</v>
      </c>
      <c r="C249" s="1">
        <f t="shared" si="0"/>
        <v>1320.3806058409998</v>
      </c>
      <c r="D249" s="1">
        <v>10.764262649999999</v>
      </c>
      <c r="E249" s="1">
        <f t="shared" si="1"/>
        <v>1358.8813481770007</v>
      </c>
      <c r="F249" s="1">
        <v>2.0004000799999999</v>
      </c>
      <c r="G249" s="1">
        <f t="shared" si="2"/>
        <v>842.09600910799986</v>
      </c>
      <c r="H249" s="1">
        <v>2.0028039249999998</v>
      </c>
      <c r="I249" s="1">
        <f t="shared" si="3"/>
        <v>851.8926886480001</v>
      </c>
      <c r="J249" s="1">
        <f t="shared" si="4"/>
        <v>38.50074233600094</v>
      </c>
      <c r="K249" s="1">
        <f t="shared" si="5"/>
        <v>9.7966795400002411</v>
      </c>
    </row>
    <row r="250" spans="1:11">
      <c r="A250" s="1" t="e">
        <f ca="1"/>
        <v>#NAME?</v>
      </c>
      <c r="B250" s="1">
        <v>10.05698961</v>
      </c>
      <c r="C250" s="1">
        <f t="shared" si="0"/>
        <v>1330.4375954509999</v>
      </c>
      <c r="D250" s="1">
        <v>11.0660273</v>
      </c>
      <c r="E250" s="1">
        <f t="shared" si="1"/>
        <v>1369.9473754770008</v>
      </c>
      <c r="F250" s="1">
        <v>2.0002000199999999</v>
      </c>
      <c r="G250" s="1">
        <f t="shared" si="2"/>
        <v>844.09620912799983</v>
      </c>
      <c r="H250" s="1">
        <v>2.0028039249999998</v>
      </c>
      <c r="I250" s="1">
        <f t="shared" si="3"/>
        <v>853.89549257300007</v>
      </c>
      <c r="J250" s="1">
        <f t="shared" si="4"/>
        <v>39.509780026000954</v>
      </c>
      <c r="K250" s="1">
        <f t="shared" si="5"/>
        <v>9.799283445000242</v>
      </c>
    </row>
    <row r="251" spans="1:11">
      <c r="A251" s="1" t="e">
        <f ca="1"/>
        <v>#NAME?</v>
      </c>
      <c r="B251" s="1">
        <v>10.145417650000001</v>
      </c>
      <c r="C251" s="1">
        <f t="shared" si="0"/>
        <v>1340.5830131009998</v>
      </c>
      <c r="D251" s="1">
        <v>11.16071429</v>
      </c>
      <c r="E251" s="1">
        <f t="shared" si="1"/>
        <v>1381.1080897670008</v>
      </c>
      <c r="F251" s="1">
        <v>2</v>
      </c>
      <c r="G251" s="1">
        <f t="shared" si="2"/>
        <v>846.09620912799983</v>
      </c>
      <c r="H251" s="1">
        <v>2.002202423</v>
      </c>
      <c r="I251" s="1">
        <f t="shared" si="3"/>
        <v>855.89769499600004</v>
      </c>
      <c r="J251" s="1">
        <f t="shared" si="4"/>
        <v>40.525076666001041</v>
      </c>
      <c r="K251" s="1">
        <f t="shared" si="5"/>
        <v>9.8014858680002135</v>
      </c>
    </row>
    <row r="252" spans="1:11">
      <c r="A252" s="1" t="e">
        <f ca="1"/>
        <v>#NAME?</v>
      </c>
      <c r="B252" s="1">
        <v>10.49685094</v>
      </c>
      <c r="C252" s="1">
        <f t="shared" si="0"/>
        <v>1351.0798640409998</v>
      </c>
      <c r="D252" s="1">
        <v>11.38952164</v>
      </c>
      <c r="E252" s="1">
        <f t="shared" si="1"/>
        <v>1392.4976114070009</v>
      </c>
      <c r="F252" s="1">
        <v>2</v>
      </c>
      <c r="G252" s="1">
        <f t="shared" si="2"/>
        <v>848.09620912799983</v>
      </c>
      <c r="H252" s="1">
        <v>2.002202423</v>
      </c>
      <c r="I252" s="1">
        <f t="shared" si="3"/>
        <v>857.89989741900001</v>
      </c>
      <c r="J252" s="1">
        <f t="shared" si="4"/>
        <v>41.417747366001095</v>
      </c>
      <c r="K252" s="1">
        <f t="shared" si="5"/>
        <v>9.803688291000185</v>
      </c>
    </row>
    <row r="253" spans="1:11">
      <c r="A253" s="1" t="e">
        <f ca="1"/>
        <v>#NAME?</v>
      </c>
      <c r="B253" s="1">
        <v>10.638297870000001</v>
      </c>
      <c r="C253" s="1">
        <f t="shared" si="0"/>
        <v>1361.7181619109999</v>
      </c>
      <c r="D253" s="1">
        <v>11.673151750000001</v>
      </c>
      <c r="E253" s="1">
        <f t="shared" si="1"/>
        <v>1404.1707631570009</v>
      </c>
      <c r="F253" s="1">
        <v>2</v>
      </c>
      <c r="G253" s="1">
        <f t="shared" si="2"/>
        <v>850.09620912799983</v>
      </c>
      <c r="H253" s="1">
        <v>2.0012007199999999</v>
      </c>
      <c r="I253" s="1">
        <f t="shared" si="3"/>
        <v>859.90109813900006</v>
      </c>
      <c r="J253" s="1">
        <f t="shared" si="4"/>
        <v>42.452601246000995</v>
      </c>
      <c r="K253" s="1">
        <f t="shared" si="5"/>
        <v>9.8048890110002276</v>
      </c>
    </row>
    <row r="254" spans="1:11">
      <c r="A254" s="1" t="e">
        <f ca="1"/>
        <v>#NAME?</v>
      </c>
      <c r="B254" s="1">
        <v>10.928961749999999</v>
      </c>
      <c r="C254" s="1">
        <f t="shared" si="0"/>
        <v>1372.647123661</v>
      </c>
      <c r="D254" s="1">
        <v>11.848341230000001</v>
      </c>
      <c r="E254" s="1">
        <f t="shared" si="1"/>
        <v>1416.0191043870009</v>
      </c>
      <c r="F254" s="1">
        <v>2</v>
      </c>
      <c r="G254" s="1">
        <f t="shared" si="2"/>
        <v>852.09620912799983</v>
      </c>
      <c r="H254" s="1">
        <v>2.0010005</v>
      </c>
      <c r="I254" s="1">
        <f t="shared" si="3"/>
        <v>861.90209863900009</v>
      </c>
      <c r="J254" s="1">
        <f t="shared" si="4"/>
        <v>43.371980726000857</v>
      </c>
      <c r="K254" s="1">
        <f t="shared" si="5"/>
        <v>9.8058895110002595</v>
      </c>
    </row>
    <row r="255" spans="1:11">
      <c r="A255" s="1" t="e">
        <f ca="1"/>
        <v>#NAME?</v>
      </c>
      <c r="B255" s="1">
        <v>11.07828656</v>
      </c>
      <c r="C255" s="1">
        <f t="shared" si="0"/>
        <v>1383.7254102209999</v>
      </c>
      <c r="D255" s="1">
        <v>11.93317422</v>
      </c>
      <c r="E255" s="1">
        <f t="shared" si="1"/>
        <v>1427.9522786070008</v>
      </c>
      <c r="F255" s="1">
        <v>2</v>
      </c>
      <c r="G255" s="1">
        <f t="shared" si="2"/>
        <v>854.09620912799983</v>
      </c>
      <c r="H255" s="1">
        <v>2.0004000799999999</v>
      </c>
      <c r="I255" s="1">
        <f t="shared" si="3"/>
        <v>863.90249871900005</v>
      </c>
      <c r="J255" s="1">
        <f t="shared" si="4"/>
        <v>44.226868386000888</v>
      </c>
      <c r="K255" s="1">
        <f t="shared" si="5"/>
        <v>9.8062895910002226</v>
      </c>
    </row>
    <row r="256" spans="1:11">
      <c r="A256" s="1" t="e">
        <f ca="1"/>
        <v>#NAME?</v>
      </c>
      <c r="B256" s="1">
        <v>11.261261259999999</v>
      </c>
      <c r="C256" s="1">
        <f t="shared" si="0"/>
        <v>1394.986671481</v>
      </c>
      <c r="D256" s="1">
        <v>12.47401247</v>
      </c>
      <c r="E256" s="1">
        <f t="shared" si="1"/>
        <v>1440.4262910770008</v>
      </c>
      <c r="F256" s="1">
        <v>2</v>
      </c>
      <c r="G256" s="1">
        <f t="shared" si="2"/>
        <v>856.09620912799983</v>
      </c>
      <c r="H256" s="1">
        <v>2.0002000199999999</v>
      </c>
      <c r="I256" s="1">
        <f t="shared" si="3"/>
        <v>865.90269873900002</v>
      </c>
      <c r="J256" s="1">
        <f t="shared" si="4"/>
        <v>45.439619596000739</v>
      </c>
      <c r="K256" s="1">
        <f t="shared" si="5"/>
        <v>9.8064896110001882</v>
      </c>
    </row>
    <row r="257" spans="1:11">
      <c r="A257" s="1" t="e">
        <f ca="1"/>
        <v>#NAME?</v>
      </c>
      <c r="B257" s="1">
        <v>2</v>
      </c>
      <c r="C257" s="1">
        <f t="shared" ref="C257:C511" si="6">SUM($B$2:B257)</f>
        <v>1396.986671481</v>
      </c>
      <c r="D257" s="1">
        <v>2</v>
      </c>
      <c r="E257" s="1">
        <f t="shared" ref="E257:E511" si="7">SUM($D$2:D257)</f>
        <v>1442.4262910770008</v>
      </c>
      <c r="F257" s="1">
        <v>2</v>
      </c>
      <c r="G257" s="1">
        <f t="shared" ref="G257:G511" si="8">SUM($F$2:F257)</f>
        <v>858.09620912799983</v>
      </c>
      <c r="H257" s="1">
        <v>2</v>
      </c>
      <c r="I257" s="1">
        <f t="shared" ref="I257:I511" si="9">SUM($H$2:H257)</f>
        <v>867.90269873900002</v>
      </c>
      <c r="J257" s="1">
        <f t="shared" ref="J257:J511" si="10">E257-C257</f>
        <v>45.439619596000739</v>
      </c>
      <c r="K257" s="1">
        <f t="shared" ref="K257:K511" si="11">I257-G257</f>
        <v>9.8064896110001882</v>
      </c>
    </row>
    <row r="258" spans="1:11">
      <c r="A258" s="1" t="e">
        <f ca="1"/>
        <v>#NAME?</v>
      </c>
      <c r="B258" s="1">
        <v>2</v>
      </c>
      <c r="C258" s="1">
        <f t="shared" si="6"/>
        <v>1398.986671481</v>
      </c>
      <c r="D258" s="1">
        <v>2.0004000799999999</v>
      </c>
      <c r="E258" s="1">
        <f t="shared" si="7"/>
        <v>1444.4266911570007</v>
      </c>
      <c r="F258" s="1">
        <v>2</v>
      </c>
      <c r="G258" s="1">
        <f t="shared" si="8"/>
        <v>860.09620912799983</v>
      </c>
      <c r="H258" s="1">
        <v>2.0002000199999999</v>
      </c>
      <c r="I258" s="1">
        <f t="shared" si="9"/>
        <v>869.90289875899998</v>
      </c>
      <c r="J258" s="1">
        <f t="shared" si="10"/>
        <v>45.440019676000702</v>
      </c>
      <c r="K258" s="1">
        <f t="shared" si="11"/>
        <v>9.8066896310001539</v>
      </c>
    </row>
    <row r="259" spans="1:11">
      <c r="A259" s="1" t="e">
        <f ca="1"/>
        <v>#NAME?</v>
      </c>
      <c r="B259" s="1">
        <v>2</v>
      </c>
      <c r="C259" s="1">
        <f t="shared" si="6"/>
        <v>1400.986671481</v>
      </c>
      <c r="D259" s="1">
        <v>2.0006001800000002</v>
      </c>
      <c r="E259" s="1">
        <f t="shared" si="7"/>
        <v>1446.4272913370007</v>
      </c>
      <c r="F259" s="1">
        <v>2</v>
      </c>
      <c r="G259" s="1">
        <f t="shared" si="8"/>
        <v>862.09620912799983</v>
      </c>
      <c r="H259" s="1">
        <v>2.0006001800000002</v>
      </c>
      <c r="I259" s="1">
        <f t="shared" si="9"/>
        <v>871.90349893899997</v>
      </c>
      <c r="J259" s="1">
        <f t="shared" si="10"/>
        <v>45.440619856000694</v>
      </c>
      <c r="K259" s="1">
        <f t="shared" si="11"/>
        <v>9.8072898110001461</v>
      </c>
    </row>
    <row r="260" spans="1:11">
      <c r="A260" s="1" t="e">
        <f ca="1"/>
        <v>#NAME?</v>
      </c>
      <c r="B260" s="1">
        <v>2</v>
      </c>
      <c r="C260" s="1">
        <f t="shared" si="6"/>
        <v>1402.986671481</v>
      </c>
      <c r="D260" s="1">
        <v>2.0008003200000002</v>
      </c>
      <c r="E260" s="1">
        <f t="shared" si="7"/>
        <v>1448.4280916570008</v>
      </c>
      <c r="F260" s="1">
        <v>2</v>
      </c>
      <c r="G260" s="1">
        <f t="shared" si="8"/>
        <v>864.09620912799983</v>
      </c>
      <c r="H260" s="1">
        <v>2.0006001800000002</v>
      </c>
      <c r="I260" s="1">
        <f t="shared" si="9"/>
        <v>873.90409911899997</v>
      </c>
      <c r="J260" s="1">
        <f t="shared" si="10"/>
        <v>45.441420176000747</v>
      </c>
      <c r="K260" s="1">
        <f t="shared" si="11"/>
        <v>9.8078899910001383</v>
      </c>
    </row>
    <row r="261" spans="1:11">
      <c r="A261" s="1" t="e">
        <f ca="1"/>
        <v>#NAME?</v>
      </c>
      <c r="B261" s="1">
        <v>2</v>
      </c>
      <c r="C261" s="1">
        <f t="shared" si="6"/>
        <v>1404.986671481</v>
      </c>
      <c r="D261" s="1">
        <v>2.0010005</v>
      </c>
      <c r="E261" s="1">
        <f t="shared" si="7"/>
        <v>1450.4290921570007</v>
      </c>
      <c r="F261" s="1">
        <v>2</v>
      </c>
      <c r="G261" s="1">
        <f t="shared" si="8"/>
        <v>866.09620912799983</v>
      </c>
      <c r="H261" s="1">
        <v>2.0010005</v>
      </c>
      <c r="I261" s="1">
        <f t="shared" si="9"/>
        <v>875.905099619</v>
      </c>
      <c r="J261" s="1">
        <f t="shared" si="10"/>
        <v>45.442420676000665</v>
      </c>
      <c r="K261" s="1">
        <f t="shared" si="11"/>
        <v>9.8088904910001702</v>
      </c>
    </row>
    <row r="262" spans="1:11">
      <c r="A262" s="1" t="e">
        <f ca="1"/>
        <v>#NAME?</v>
      </c>
      <c r="B262" s="1">
        <v>2</v>
      </c>
      <c r="C262" s="1">
        <f t="shared" si="6"/>
        <v>1406.986671481</v>
      </c>
      <c r="D262" s="1">
        <v>2.0018016209999998</v>
      </c>
      <c r="E262" s="1">
        <f t="shared" si="7"/>
        <v>1452.4308937780006</v>
      </c>
      <c r="F262" s="1">
        <v>2</v>
      </c>
      <c r="G262" s="1">
        <f t="shared" si="8"/>
        <v>868.09620912799983</v>
      </c>
      <c r="H262" s="1">
        <v>2.0014009810000002</v>
      </c>
      <c r="I262" s="1">
        <f t="shared" si="9"/>
        <v>877.90650059999996</v>
      </c>
      <c r="J262" s="1">
        <f t="shared" si="10"/>
        <v>45.444222297000579</v>
      </c>
      <c r="K262" s="1">
        <f t="shared" si="11"/>
        <v>9.8102914720001309</v>
      </c>
    </row>
    <row r="263" spans="1:11">
      <c r="A263" s="1" t="e">
        <f ca="1"/>
        <v>#NAME?</v>
      </c>
      <c r="B263" s="1">
        <v>2.0002000199999999</v>
      </c>
      <c r="C263" s="1">
        <f t="shared" si="6"/>
        <v>1408.986871501</v>
      </c>
      <c r="D263" s="1">
        <v>2.002202423</v>
      </c>
      <c r="E263" s="1">
        <f t="shared" si="7"/>
        <v>1454.4330962010006</v>
      </c>
      <c r="F263" s="1">
        <v>2.0002000199999999</v>
      </c>
      <c r="G263" s="1">
        <f t="shared" si="8"/>
        <v>870.09640914799979</v>
      </c>
      <c r="H263" s="1">
        <v>2.0024028829999998</v>
      </c>
      <c r="I263" s="1">
        <f t="shared" si="9"/>
        <v>879.9089034829999</v>
      </c>
      <c r="J263" s="1">
        <f t="shared" si="10"/>
        <v>45.446224700000585</v>
      </c>
      <c r="K263" s="1">
        <f t="shared" si="11"/>
        <v>9.8124943350001104</v>
      </c>
    </row>
    <row r="264" spans="1:11">
      <c r="A264" s="1" t="e">
        <f ca="1"/>
        <v>#NAME?</v>
      </c>
      <c r="B264" s="1">
        <v>2.0002000199999999</v>
      </c>
      <c r="C264" s="1">
        <f t="shared" si="6"/>
        <v>1410.987071521</v>
      </c>
      <c r="D264" s="1">
        <v>2.002202423</v>
      </c>
      <c r="E264" s="1">
        <f t="shared" si="7"/>
        <v>1456.4352986240006</v>
      </c>
      <c r="F264" s="1">
        <v>2</v>
      </c>
      <c r="G264" s="1">
        <f t="shared" si="8"/>
        <v>872.09640914799979</v>
      </c>
      <c r="H264" s="1">
        <v>2.0026033839999999</v>
      </c>
      <c r="I264" s="1">
        <f t="shared" si="9"/>
        <v>881.91150686699996</v>
      </c>
      <c r="J264" s="1">
        <f t="shared" si="10"/>
        <v>45.44822710300059</v>
      </c>
      <c r="K264" s="1">
        <f t="shared" si="11"/>
        <v>9.815097719000164</v>
      </c>
    </row>
    <row r="265" spans="1:11">
      <c r="A265" s="1" t="e">
        <f ca="1"/>
        <v>#NAME?</v>
      </c>
      <c r="B265" s="1">
        <v>2.0004000799999999</v>
      </c>
      <c r="C265" s="1">
        <f t="shared" si="6"/>
        <v>1412.9874716009999</v>
      </c>
      <c r="D265" s="1">
        <v>2.0026033839999999</v>
      </c>
      <c r="E265" s="1">
        <f t="shared" si="7"/>
        <v>1458.4379020080005</v>
      </c>
      <c r="F265" s="1">
        <v>2.0002000199999999</v>
      </c>
      <c r="G265" s="1">
        <f t="shared" si="8"/>
        <v>874.09660916799976</v>
      </c>
      <c r="H265" s="1">
        <v>2.003004507</v>
      </c>
      <c r="I265" s="1">
        <f t="shared" si="9"/>
        <v>883.91451137399997</v>
      </c>
      <c r="J265" s="1">
        <f t="shared" si="10"/>
        <v>45.450430407000567</v>
      </c>
      <c r="K265" s="1">
        <f t="shared" si="11"/>
        <v>9.8179022060002126</v>
      </c>
    </row>
    <row r="266" spans="1:11">
      <c r="A266" s="1" t="e">
        <f ca="1"/>
        <v>#NAME?</v>
      </c>
      <c r="B266" s="1">
        <v>2.0006001800000002</v>
      </c>
      <c r="C266" s="1">
        <f t="shared" si="6"/>
        <v>1414.9880717809999</v>
      </c>
      <c r="D266" s="1">
        <v>2.0038072339999999</v>
      </c>
      <c r="E266" s="1">
        <f t="shared" si="7"/>
        <v>1460.4417092420006</v>
      </c>
      <c r="F266" s="1">
        <v>2.0006001800000002</v>
      </c>
      <c r="G266" s="1">
        <f t="shared" si="8"/>
        <v>876.09720934799975</v>
      </c>
      <c r="H266" s="1">
        <v>2.0032051279999998</v>
      </c>
      <c r="I266" s="1">
        <f t="shared" si="9"/>
        <v>885.91771650199996</v>
      </c>
      <c r="J266" s="1">
        <f t="shared" si="10"/>
        <v>45.453637461000653</v>
      </c>
      <c r="K266" s="1">
        <f t="shared" si="11"/>
        <v>9.8205071540002109</v>
      </c>
    </row>
    <row r="267" spans="1:11">
      <c r="A267" s="1" t="e">
        <f ca="1"/>
        <v>#NAME?</v>
      </c>
      <c r="B267" s="1">
        <v>2.0006001800000002</v>
      </c>
      <c r="C267" s="1">
        <f t="shared" si="6"/>
        <v>1416.9886719609999</v>
      </c>
      <c r="D267" s="1">
        <v>2.0036064919999999</v>
      </c>
      <c r="E267" s="1">
        <f t="shared" si="7"/>
        <v>1462.4453157340006</v>
      </c>
      <c r="F267" s="1">
        <v>2.0008003200000002</v>
      </c>
      <c r="G267" s="1">
        <f t="shared" si="8"/>
        <v>878.0980096679998</v>
      </c>
      <c r="H267" s="1">
        <v>2.0042088389999999</v>
      </c>
      <c r="I267" s="1">
        <f t="shared" si="9"/>
        <v>887.92192534099991</v>
      </c>
      <c r="J267" s="1">
        <f t="shared" si="10"/>
        <v>45.456643773000678</v>
      </c>
      <c r="K267" s="1">
        <f t="shared" si="11"/>
        <v>9.8239156730001014</v>
      </c>
    </row>
    <row r="268" spans="1:11">
      <c r="A268" s="1" t="e">
        <f ca="1"/>
        <v>#NAME?</v>
      </c>
      <c r="B268" s="1">
        <v>2.0010005</v>
      </c>
      <c r="C268" s="1">
        <f t="shared" si="6"/>
        <v>1418.9896724609998</v>
      </c>
      <c r="D268" s="1">
        <v>2.0046106039999998</v>
      </c>
      <c r="E268" s="1">
        <f t="shared" si="7"/>
        <v>1464.4499263380005</v>
      </c>
      <c r="F268" s="1">
        <v>2.0012007199999999</v>
      </c>
      <c r="G268" s="1">
        <f t="shared" si="8"/>
        <v>880.09921038799985</v>
      </c>
      <c r="H268" s="1">
        <v>2.0054146190000002</v>
      </c>
      <c r="I268" s="1">
        <f t="shared" si="9"/>
        <v>889.92733995999993</v>
      </c>
      <c r="J268" s="1">
        <f t="shared" si="10"/>
        <v>45.460253877000696</v>
      </c>
      <c r="K268" s="1">
        <f t="shared" si="11"/>
        <v>9.8281295720000799</v>
      </c>
    </row>
    <row r="269" spans="1:11">
      <c r="A269" s="1" t="e">
        <f ca="1"/>
        <v>#NAME?</v>
      </c>
      <c r="B269" s="1">
        <v>2.0014009810000002</v>
      </c>
      <c r="C269" s="1">
        <f t="shared" si="6"/>
        <v>1420.9910734419998</v>
      </c>
      <c r="D269" s="1">
        <v>2.0048115480000002</v>
      </c>
      <c r="E269" s="1">
        <f t="shared" si="7"/>
        <v>1466.4547378860004</v>
      </c>
      <c r="F269" s="1">
        <v>2.0008003200000002</v>
      </c>
      <c r="G269" s="1">
        <f t="shared" si="8"/>
        <v>882.1000107079999</v>
      </c>
      <c r="H269" s="1">
        <v>2.0056157240000001</v>
      </c>
      <c r="I269" s="1">
        <f t="shared" si="9"/>
        <v>891.93295568399992</v>
      </c>
      <c r="J269" s="1">
        <f t="shared" si="10"/>
        <v>45.463664444000642</v>
      </c>
      <c r="K269" s="1">
        <f t="shared" si="11"/>
        <v>9.8329449760000216</v>
      </c>
    </row>
    <row r="270" spans="1:11">
      <c r="A270" s="1" t="e">
        <f ca="1"/>
        <v>#NAME?</v>
      </c>
      <c r="B270" s="1">
        <v>2.0018016209999998</v>
      </c>
      <c r="C270" s="1">
        <f t="shared" si="6"/>
        <v>1422.9928750629997</v>
      </c>
      <c r="D270" s="1">
        <v>2.0064205460000002</v>
      </c>
      <c r="E270" s="1">
        <f t="shared" si="7"/>
        <v>1468.4611584320005</v>
      </c>
      <c r="F270" s="1">
        <v>2.0016012810000001</v>
      </c>
      <c r="G270" s="1">
        <f t="shared" si="8"/>
        <v>884.10161198899993</v>
      </c>
      <c r="H270" s="1">
        <v>2.0066218519999999</v>
      </c>
      <c r="I270" s="1">
        <f t="shared" si="9"/>
        <v>893.93957753599989</v>
      </c>
      <c r="J270" s="1">
        <f t="shared" si="10"/>
        <v>45.468283369000801</v>
      </c>
      <c r="K270" s="1">
        <f t="shared" si="11"/>
        <v>9.8379655469999534</v>
      </c>
    </row>
    <row r="271" spans="1:11">
      <c r="A271" s="1" t="e">
        <f ca="1"/>
        <v>#NAME?</v>
      </c>
      <c r="B271" s="1">
        <v>2.002202423</v>
      </c>
      <c r="C271" s="1">
        <f t="shared" si="6"/>
        <v>1424.9950774859997</v>
      </c>
      <c r="D271" s="1">
        <v>2.007830539</v>
      </c>
      <c r="E271" s="1">
        <f t="shared" si="7"/>
        <v>1470.4689889710005</v>
      </c>
      <c r="F271" s="1">
        <v>2.0026033839999999</v>
      </c>
      <c r="G271" s="1">
        <f t="shared" si="8"/>
        <v>886.10421537299999</v>
      </c>
      <c r="H271" s="1">
        <v>2.0066218519999999</v>
      </c>
      <c r="I271" s="1">
        <f t="shared" si="9"/>
        <v>895.94619938799985</v>
      </c>
      <c r="J271" s="1">
        <f t="shared" si="10"/>
        <v>45.473911485000826</v>
      </c>
      <c r="K271" s="1">
        <f t="shared" si="11"/>
        <v>9.8419840149998663</v>
      </c>
    </row>
    <row r="272" spans="1:11">
      <c r="A272" s="1" t="e">
        <f ca="1"/>
        <v>#NAME?</v>
      </c>
      <c r="B272" s="1">
        <v>2.003004507</v>
      </c>
      <c r="C272" s="1">
        <f t="shared" si="6"/>
        <v>1426.9980819929997</v>
      </c>
      <c r="D272" s="1">
        <v>2.0080321290000001</v>
      </c>
      <c r="E272" s="1">
        <f t="shared" si="7"/>
        <v>1472.4770211000005</v>
      </c>
      <c r="F272" s="1">
        <v>2.0032051279999998</v>
      </c>
      <c r="G272" s="1">
        <f t="shared" si="8"/>
        <v>888.10742050099998</v>
      </c>
      <c r="H272" s="1">
        <v>2.0076289900000002</v>
      </c>
      <c r="I272" s="1">
        <f t="shared" si="9"/>
        <v>897.9538283779998</v>
      </c>
      <c r="J272" s="1">
        <f t="shared" si="10"/>
        <v>45.47893910700077</v>
      </c>
      <c r="K272" s="1">
        <f t="shared" si="11"/>
        <v>9.8464078769998196</v>
      </c>
    </row>
    <row r="273" spans="1:11">
      <c r="A273" s="1" t="e">
        <f ca="1"/>
        <v>#NAME?</v>
      </c>
      <c r="B273" s="1">
        <v>2.0038072339999999</v>
      </c>
      <c r="C273" s="1">
        <f t="shared" si="6"/>
        <v>1429.0018892269998</v>
      </c>
      <c r="D273" s="1">
        <v>2.0084354289999999</v>
      </c>
      <c r="E273" s="1">
        <f t="shared" si="7"/>
        <v>1474.4854565290004</v>
      </c>
      <c r="F273" s="1">
        <v>2.0036064919999999</v>
      </c>
      <c r="G273" s="1">
        <f t="shared" si="8"/>
        <v>890.111026993</v>
      </c>
      <c r="H273" s="1">
        <v>2.0086371399999998</v>
      </c>
      <c r="I273" s="1">
        <f t="shared" si="9"/>
        <v>899.96246551799982</v>
      </c>
      <c r="J273" s="1">
        <f t="shared" si="10"/>
        <v>45.483567302000665</v>
      </c>
      <c r="K273" s="1">
        <f t="shared" si="11"/>
        <v>9.8514385249998213</v>
      </c>
    </row>
    <row r="274" spans="1:11">
      <c r="A274" s="1" t="e">
        <f ca="1"/>
        <v>#NAME?</v>
      </c>
      <c r="B274" s="1">
        <v>2.0038072339999999</v>
      </c>
      <c r="C274" s="1">
        <f t="shared" si="6"/>
        <v>1431.0056964609998</v>
      </c>
      <c r="D274" s="1">
        <v>2.009242516</v>
      </c>
      <c r="E274" s="1">
        <f t="shared" si="7"/>
        <v>1476.4946990450005</v>
      </c>
      <c r="F274" s="1">
        <v>2.0040080159999998</v>
      </c>
      <c r="G274" s="1">
        <f t="shared" si="8"/>
        <v>892.11503500899994</v>
      </c>
      <c r="H274" s="1">
        <v>2.009444389</v>
      </c>
      <c r="I274" s="1">
        <f t="shared" si="9"/>
        <v>901.97190990699983</v>
      </c>
      <c r="J274" s="1">
        <f t="shared" si="10"/>
        <v>45.489002584000673</v>
      </c>
      <c r="K274" s="1">
        <f t="shared" si="11"/>
        <v>9.8568748979998873</v>
      </c>
    </row>
    <row r="275" spans="1:11">
      <c r="A275" s="1" t="e">
        <f ca="1"/>
        <v>#NAME?</v>
      </c>
      <c r="B275" s="1">
        <v>2.0042088389999999</v>
      </c>
      <c r="C275" s="1">
        <f t="shared" si="6"/>
        <v>1433.0099052999999</v>
      </c>
      <c r="D275" s="1">
        <v>2.0102522870000001</v>
      </c>
      <c r="E275" s="1">
        <f t="shared" si="7"/>
        <v>1478.5049513320005</v>
      </c>
      <c r="F275" s="1">
        <v>2.0042088389999999</v>
      </c>
      <c r="G275" s="1">
        <f t="shared" si="8"/>
        <v>894.11924384799988</v>
      </c>
      <c r="H275" s="1">
        <v>2.010050251</v>
      </c>
      <c r="I275" s="1">
        <f t="shared" si="9"/>
        <v>903.98196015799988</v>
      </c>
      <c r="J275" s="1">
        <f t="shared" si="10"/>
        <v>45.495046032000573</v>
      </c>
      <c r="K275" s="1">
        <f t="shared" si="11"/>
        <v>9.8627163099999962</v>
      </c>
    </row>
    <row r="276" spans="1:11">
      <c r="A276" s="1" t="e">
        <f ca="1"/>
        <v>#NAME?</v>
      </c>
      <c r="B276" s="1">
        <v>2.0052135550000001</v>
      </c>
      <c r="C276" s="1">
        <f t="shared" si="6"/>
        <v>1435.0151188549999</v>
      </c>
      <c r="D276" s="1">
        <v>2.0114653530000002</v>
      </c>
      <c r="E276" s="1">
        <f t="shared" si="7"/>
        <v>1480.5164166850004</v>
      </c>
      <c r="F276" s="1">
        <v>2.0056157240000001</v>
      </c>
      <c r="G276" s="1">
        <f t="shared" si="8"/>
        <v>896.12485957199988</v>
      </c>
      <c r="H276" s="1">
        <v>2.0112630729999998</v>
      </c>
      <c r="I276" s="1">
        <f t="shared" si="9"/>
        <v>905.99322323099989</v>
      </c>
      <c r="J276" s="1">
        <f t="shared" si="10"/>
        <v>45.501297830000567</v>
      </c>
      <c r="K276" s="1">
        <f t="shared" si="11"/>
        <v>9.8683636590000106</v>
      </c>
    </row>
    <row r="277" spans="1:11">
      <c r="A277" s="1" t="e">
        <f ca="1"/>
        <v>#NAME?</v>
      </c>
      <c r="B277" s="1">
        <v>2.0058168689999998</v>
      </c>
      <c r="C277" s="1">
        <f t="shared" si="6"/>
        <v>1437.0209357239999</v>
      </c>
      <c r="D277" s="1">
        <v>2.0118700330000001</v>
      </c>
      <c r="E277" s="1">
        <f t="shared" si="7"/>
        <v>1482.5282867180003</v>
      </c>
      <c r="F277" s="1">
        <v>2.0062192799999998</v>
      </c>
      <c r="G277" s="1">
        <f t="shared" si="8"/>
        <v>898.13107885199986</v>
      </c>
      <c r="H277" s="1">
        <v>2.0124773600000001</v>
      </c>
      <c r="I277" s="1">
        <f t="shared" si="9"/>
        <v>908.00570059099994</v>
      </c>
      <c r="J277" s="1">
        <f t="shared" si="10"/>
        <v>45.50735099400049</v>
      </c>
      <c r="K277" s="1">
        <f t="shared" si="11"/>
        <v>9.8746217390000766</v>
      </c>
    </row>
    <row r="278" spans="1:11">
      <c r="A278" s="1" t="e">
        <f ca="1"/>
        <v>#NAME?</v>
      </c>
      <c r="B278" s="1">
        <v>2.0074274820000002</v>
      </c>
      <c r="C278" s="1">
        <f t="shared" si="6"/>
        <v>1439.0283632059998</v>
      </c>
      <c r="D278" s="1">
        <v>2.0130850530000002</v>
      </c>
      <c r="E278" s="1">
        <f t="shared" si="7"/>
        <v>1484.5413717710003</v>
      </c>
      <c r="F278" s="1">
        <v>2.0076289900000002</v>
      </c>
      <c r="G278" s="1">
        <f t="shared" si="8"/>
        <v>900.1387078419998</v>
      </c>
      <c r="H278" s="1">
        <v>2.0145044319999998</v>
      </c>
      <c r="I278" s="1">
        <f t="shared" si="9"/>
        <v>910.0202050229999</v>
      </c>
      <c r="J278" s="1">
        <f t="shared" si="10"/>
        <v>45.513008565000519</v>
      </c>
      <c r="K278" s="1">
        <f t="shared" si="11"/>
        <v>9.8814971810000998</v>
      </c>
    </row>
    <row r="279" spans="1:11">
      <c r="A279" s="1" t="e">
        <f ca="1"/>
        <v>#NAME?</v>
      </c>
      <c r="B279" s="1">
        <v>2.0080321290000001</v>
      </c>
      <c r="C279" s="1">
        <f t="shared" si="6"/>
        <v>1441.0363953349997</v>
      </c>
      <c r="D279" s="1">
        <v>2.013693113</v>
      </c>
      <c r="E279" s="1">
        <f t="shared" si="7"/>
        <v>1486.5550648840003</v>
      </c>
      <c r="F279" s="1">
        <v>2.0066218519999999</v>
      </c>
      <c r="G279" s="1">
        <f t="shared" si="8"/>
        <v>902.14532969399977</v>
      </c>
      <c r="H279" s="1">
        <v>2.013693113</v>
      </c>
      <c r="I279" s="1">
        <f t="shared" si="9"/>
        <v>912.03389813599995</v>
      </c>
      <c r="J279" s="1">
        <f t="shared" si="10"/>
        <v>45.518669549000606</v>
      </c>
      <c r="K279" s="1">
        <f t="shared" si="11"/>
        <v>9.888568442000178</v>
      </c>
    </row>
    <row r="280" spans="1:11">
      <c r="A280" s="1" t="e">
        <f ca="1"/>
        <v>#NAME?</v>
      </c>
      <c r="B280" s="1">
        <v>2.0084354289999999</v>
      </c>
      <c r="C280" s="1">
        <f t="shared" si="6"/>
        <v>1443.0448307639997</v>
      </c>
      <c r="D280" s="1">
        <v>2.0147073639999999</v>
      </c>
      <c r="E280" s="1">
        <f t="shared" si="7"/>
        <v>1488.5697722480004</v>
      </c>
      <c r="F280" s="1">
        <v>2.0086371399999998</v>
      </c>
      <c r="G280" s="1">
        <f t="shared" si="8"/>
        <v>904.15396683399979</v>
      </c>
      <c r="H280" s="1">
        <v>2.0149103359999998</v>
      </c>
      <c r="I280" s="1">
        <f t="shared" si="9"/>
        <v>914.04880847199991</v>
      </c>
      <c r="J280" s="1">
        <f t="shared" si="10"/>
        <v>45.524941484000692</v>
      </c>
      <c r="K280" s="1">
        <f t="shared" si="11"/>
        <v>9.8948416380001163</v>
      </c>
    </row>
    <row r="281" spans="1:11">
      <c r="A281" s="1" t="e">
        <f ca="1"/>
        <v>#NAME?</v>
      </c>
      <c r="B281" s="1">
        <v>2.0090406829999998</v>
      </c>
      <c r="C281" s="1">
        <f t="shared" si="6"/>
        <v>1445.0538714469997</v>
      </c>
      <c r="D281" s="1">
        <v>2.0175527089999998</v>
      </c>
      <c r="E281" s="1">
        <f t="shared" si="7"/>
        <v>1490.5873249570004</v>
      </c>
      <c r="F281" s="1">
        <v>2.0086371399999998</v>
      </c>
      <c r="G281" s="1">
        <f t="shared" si="8"/>
        <v>906.16260397399981</v>
      </c>
      <c r="H281" s="1">
        <v>2.0165355919999999</v>
      </c>
      <c r="I281" s="1">
        <f t="shared" si="9"/>
        <v>916.06534406399987</v>
      </c>
      <c r="J281" s="1">
        <f t="shared" si="10"/>
        <v>45.533453510000754</v>
      </c>
      <c r="K281" s="1">
        <f t="shared" si="11"/>
        <v>9.9027400900000657</v>
      </c>
    </row>
    <row r="282" spans="1:11">
      <c r="A282" s="1" t="e">
        <f ca="1"/>
        <v>#NAME?</v>
      </c>
      <c r="B282" s="1">
        <v>2.0098482560000002</v>
      </c>
      <c r="C282" s="1">
        <f t="shared" si="6"/>
        <v>1447.0637197029996</v>
      </c>
      <c r="D282" s="1">
        <v>2.0181634709999998</v>
      </c>
      <c r="E282" s="1">
        <f t="shared" si="7"/>
        <v>1492.6054884280004</v>
      </c>
      <c r="F282" s="1">
        <v>2.009444389</v>
      </c>
      <c r="G282" s="1">
        <f t="shared" si="8"/>
        <v>908.17204836299982</v>
      </c>
      <c r="H282" s="1">
        <v>2.0193861069999999</v>
      </c>
      <c r="I282" s="1">
        <f t="shared" si="9"/>
        <v>918.08473017099982</v>
      </c>
      <c r="J282" s="1">
        <f t="shared" si="10"/>
        <v>45.541768725000793</v>
      </c>
      <c r="K282" s="1">
        <f t="shared" si="11"/>
        <v>9.9126818080000021</v>
      </c>
    </row>
    <row r="283" spans="1:11">
      <c r="A283" s="1" t="e">
        <f ca="1"/>
        <v>#NAME?</v>
      </c>
      <c r="B283" s="1">
        <v>2.010454363</v>
      </c>
      <c r="C283" s="1">
        <f t="shared" si="6"/>
        <v>1449.0741740659996</v>
      </c>
      <c r="D283" s="1">
        <v>2.0197939809999998</v>
      </c>
      <c r="E283" s="1">
        <f t="shared" si="7"/>
        <v>1494.6252824090004</v>
      </c>
      <c r="F283" s="1">
        <v>2.0120724349999999</v>
      </c>
      <c r="G283" s="1">
        <f t="shared" si="8"/>
        <v>910.18412079799987</v>
      </c>
      <c r="H283" s="1">
        <v>2.0202020200000002</v>
      </c>
      <c r="I283" s="1">
        <f t="shared" si="9"/>
        <v>920.10493219099988</v>
      </c>
      <c r="J283" s="1">
        <f t="shared" si="10"/>
        <v>45.551108343000806</v>
      </c>
      <c r="K283" s="1">
        <f t="shared" si="11"/>
        <v>9.9208113930000081</v>
      </c>
    </row>
    <row r="284" spans="1:11">
      <c r="A284" s="1" t="e">
        <f ca="1"/>
        <v>#NAME?</v>
      </c>
      <c r="B284" s="1">
        <v>2.0114653530000002</v>
      </c>
      <c r="C284" s="1">
        <f t="shared" si="6"/>
        <v>1451.0856394189996</v>
      </c>
      <c r="D284" s="1">
        <v>2.0216314569999998</v>
      </c>
      <c r="E284" s="1">
        <f t="shared" si="7"/>
        <v>1496.6469138660004</v>
      </c>
      <c r="F284" s="1">
        <v>2.0124773600000001</v>
      </c>
      <c r="G284" s="1">
        <f t="shared" si="8"/>
        <v>912.19659815799992</v>
      </c>
      <c r="H284" s="1">
        <v>2.0220402389999999</v>
      </c>
      <c r="I284" s="1">
        <f t="shared" si="9"/>
        <v>922.12697242999991</v>
      </c>
      <c r="J284" s="1">
        <f t="shared" si="10"/>
        <v>45.561274447000869</v>
      </c>
      <c r="K284" s="1">
        <f t="shared" si="11"/>
        <v>9.9303742719999946</v>
      </c>
    </row>
    <row r="285" spans="1:11">
      <c r="A285" s="1" t="e">
        <f ca="1"/>
        <v>#NAME?</v>
      </c>
      <c r="B285" s="1">
        <v>2.0140986910000001</v>
      </c>
      <c r="C285" s="1">
        <f t="shared" si="6"/>
        <v>1453.0997381099996</v>
      </c>
      <c r="D285" s="1">
        <v>2.0216314569999998</v>
      </c>
      <c r="E285" s="1">
        <f t="shared" si="7"/>
        <v>1498.6685453230004</v>
      </c>
      <c r="F285" s="1">
        <v>2.0124773600000001</v>
      </c>
      <c r="G285" s="1">
        <f t="shared" si="8"/>
        <v>914.20907551799996</v>
      </c>
      <c r="H285" s="1">
        <v>2.0222446920000001</v>
      </c>
      <c r="I285" s="1">
        <f t="shared" si="9"/>
        <v>924.14921712199987</v>
      </c>
      <c r="J285" s="1">
        <f t="shared" si="10"/>
        <v>45.568807213000809</v>
      </c>
      <c r="K285" s="1">
        <f t="shared" si="11"/>
        <v>9.9401416039999049</v>
      </c>
    </row>
    <row r="286" spans="1:11">
      <c r="A286" s="1" t="e">
        <f ca="1"/>
        <v>#NAME?</v>
      </c>
      <c r="B286" s="1">
        <v>2.013693113</v>
      </c>
      <c r="C286" s="1">
        <f t="shared" si="6"/>
        <v>1455.1134312229997</v>
      </c>
      <c r="D286" s="1">
        <v>2.0236770210000001</v>
      </c>
      <c r="E286" s="1">
        <f t="shared" si="7"/>
        <v>1500.6922223440004</v>
      </c>
      <c r="F286" s="1">
        <v>2.0140986910000001</v>
      </c>
      <c r="G286" s="1">
        <f t="shared" si="8"/>
        <v>916.22317420899992</v>
      </c>
      <c r="H286" s="1">
        <v>2.0247013570000001</v>
      </c>
      <c r="I286" s="1">
        <f t="shared" si="9"/>
        <v>926.17391847899989</v>
      </c>
      <c r="J286" s="1">
        <f t="shared" si="10"/>
        <v>45.578791121000677</v>
      </c>
      <c r="K286" s="1">
        <f t="shared" si="11"/>
        <v>9.9507442699999729</v>
      </c>
    </row>
    <row r="287" spans="1:11">
      <c r="A287" s="1" t="e">
        <f ca="1"/>
        <v>#NAME?</v>
      </c>
      <c r="B287" s="1">
        <v>2.0138958819999999</v>
      </c>
      <c r="C287" s="1">
        <f t="shared" si="6"/>
        <v>1457.1273271049997</v>
      </c>
      <c r="D287" s="1">
        <v>2.024906348</v>
      </c>
      <c r="E287" s="1">
        <f t="shared" si="7"/>
        <v>1502.7171286920004</v>
      </c>
      <c r="F287" s="1">
        <v>2.0155194999999999</v>
      </c>
      <c r="G287" s="1">
        <f t="shared" si="8"/>
        <v>918.2386937089999</v>
      </c>
      <c r="H287" s="1">
        <v>2.0251113809999999</v>
      </c>
      <c r="I287" s="1">
        <f t="shared" si="9"/>
        <v>928.19902985999988</v>
      </c>
      <c r="J287" s="1">
        <f t="shared" si="10"/>
        <v>45.589801587000693</v>
      </c>
      <c r="K287" s="1">
        <f t="shared" si="11"/>
        <v>9.9603361509999786</v>
      </c>
    </row>
    <row r="288" spans="1:11">
      <c r="A288" s="1" t="e">
        <f ca="1"/>
        <v>#NAME?</v>
      </c>
      <c r="B288" s="1">
        <v>2.017145739</v>
      </c>
      <c r="C288" s="1">
        <f t="shared" si="6"/>
        <v>1459.1444728439997</v>
      </c>
      <c r="D288" s="1">
        <v>2.0261371690000001</v>
      </c>
      <c r="E288" s="1">
        <f t="shared" si="7"/>
        <v>1504.7432658610005</v>
      </c>
      <c r="F288" s="1">
        <v>2.0165355919999999</v>
      </c>
      <c r="G288" s="1">
        <f t="shared" si="8"/>
        <v>920.25522930099987</v>
      </c>
      <c r="H288" s="1">
        <v>2.0273694880000002</v>
      </c>
      <c r="I288" s="1">
        <f t="shared" si="9"/>
        <v>930.22639934799986</v>
      </c>
      <c r="J288" s="1">
        <f t="shared" si="10"/>
        <v>45.598793017000844</v>
      </c>
      <c r="K288" s="1">
        <f t="shared" si="11"/>
        <v>9.9711700469999869</v>
      </c>
    </row>
    <row r="289" spans="1:11">
      <c r="A289" s="1" t="e">
        <f ca="1"/>
        <v>#NAME?</v>
      </c>
      <c r="B289" s="1">
        <v>2.0169423150000001</v>
      </c>
      <c r="C289" s="1">
        <f t="shared" si="6"/>
        <v>1461.1614151589997</v>
      </c>
      <c r="D289" s="1">
        <v>2.029426687</v>
      </c>
      <c r="E289" s="1">
        <f t="shared" si="7"/>
        <v>1506.7726925480006</v>
      </c>
      <c r="F289" s="1">
        <v>2.0177562550000001</v>
      </c>
      <c r="G289" s="1">
        <f t="shared" si="8"/>
        <v>922.27298555599987</v>
      </c>
      <c r="H289" s="1">
        <v>2.0269585490000002</v>
      </c>
      <c r="I289" s="1">
        <f t="shared" si="9"/>
        <v>932.25335789699989</v>
      </c>
      <c r="J289" s="1">
        <f t="shared" si="10"/>
        <v>45.611277389000861</v>
      </c>
      <c r="K289" s="1">
        <f t="shared" si="11"/>
        <v>9.9803723410000202</v>
      </c>
    </row>
    <row r="290" spans="1:11">
      <c r="A290" s="1" t="e">
        <f ca="1"/>
        <v>#NAME?</v>
      </c>
      <c r="B290" s="1">
        <v>2.0177562550000001</v>
      </c>
      <c r="C290" s="1">
        <f t="shared" si="6"/>
        <v>1463.1791714139997</v>
      </c>
      <c r="D290" s="1">
        <v>2.029426687</v>
      </c>
      <c r="E290" s="1">
        <f t="shared" si="7"/>
        <v>1508.8021192350006</v>
      </c>
      <c r="F290" s="1">
        <v>2.0193861069999999</v>
      </c>
      <c r="G290" s="1">
        <f t="shared" si="8"/>
        <v>924.29237166299981</v>
      </c>
      <c r="H290" s="1">
        <v>2.029426687</v>
      </c>
      <c r="I290" s="1">
        <f t="shared" si="9"/>
        <v>934.28278458399984</v>
      </c>
      <c r="J290" s="1">
        <f t="shared" si="10"/>
        <v>45.622947821000935</v>
      </c>
      <c r="K290" s="1">
        <f t="shared" si="11"/>
        <v>9.9904129210000292</v>
      </c>
    </row>
    <row r="291" spans="1:11">
      <c r="A291" s="1" t="e">
        <f ca="1"/>
        <v>#NAME?</v>
      </c>
      <c r="B291" s="1">
        <v>2.0202020200000002</v>
      </c>
      <c r="C291" s="1">
        <f t="shared" si="6"/>
        <v>1465.1993734339997</v>
      </c>
      <c r="D291" s="1">
        <v>2.0321072949999999</v>
      </c>
      <c r="E291" s="1">
        <f t="shared" si="7"/>
        <v>1510.8342265300007</v>
      </c>
      <c r="F291" s="1">
        <v>2.0202020200000002</v>
      </c>
      <c r="G291" s="1">
        <f t="shared" si="8"/>
        <v>926.31257368299987</v>
      </c>
      <c r="H291" s="1">
        <v>2.0321072949999999</v>
      </c>
      <c r="I291" s="1">
        <f t="shared" si="9"/>
        <v>936.31489187899979</v>
      </c>
      <c r="J291" s="1">
        <f t="shared" si="10"/>
        <v>45.634853096001052</v>
      </c>
      <c r="K291" s="1">
        <f t="shared" si="11"/>
        <v>10.002318195999919</v>
      </c>
    </row>
    <row r="292" spans="1:11">
      <c r="A292" s="1" t="e">
        <f ca="1"/>
        <v>#NAME?</v>
      </c>
      <c r="B292" s="1">
        <v>2.0226537219999998</v>
      </c>
      <c r="C292" s="1">
        <f t="shared" si="6"/>
        <v>1467.2220271559997</v>
      </c>
      <c r="D292" s="1">
        <v>2.034587996</v>
      </c>
      <c r="E292" s="1">
        <f t="shared" si="7"/>
        <v>1512.8688145260007</v>
      </c>
      <c r="F292" s="1">
        <v>2.0218358269999999</v>
      </c>
      <c r="G292" s="1">
        <f t="shared" si="8"/>
        <v>928.33440950999989</v>
      </c>
      <c r="H292" s="1">
        <v>2.0316944330000002</v>
      </c>
      <c r="I292" s="1">
        <f t="shared" si="9"/>
        <v>938.34658631199977</v>
      </c>
      <c r="J292" s="1">
        <f t="shared" si="10"/>
        <v>45.646787370000993</v>
      </c>
      <c r="K292" s="1">
        <f t="shared" si="11"/>
        <v>10.012176801999885</v>
      </c>
    </row>
    <row r="293" spans="1:11">
      <c r="A293" s="1" t="e">
        <f ca="1"/>
        <v>#NAME?</v>
      </c>
      <c r="B293" s="1">
        <v>2.0226537219999998</v>
      </c>
      <c r="C293" s="1">
        <f t="shared" si="6"/>
        <v>1469.2446808779998</v>
      </c>
      <c r="D293" s="1">
        <v>2.0360378699999999</v>
      </c>
      <c r="E293" s="1">
        <f t="shared" si="7"/>
        <v>1514.9048523960007</v>
      </c>
      <c r="F293" s="1">
        <v>2.0216314569999998</v>
      </c>
      <c r="G293" s="1">
        <f t="shared" si="8"/>
        <v>930.3560409669999</v>
      </c>
      <c r="H293" s="1">
        <v>2.03438104</v>
      </c>
      <c r="I293" s="1">
        <f t="shared" si="9"/>
        <v>940.38096735199974</v>
      </c>
      <c r="J293" s="1">
        <f t="shared" si="10"/>
        <v>45.66017151800088</v>
      </c>
      <c r="K293" s="1">
        <f t="shared" si="11"/>
        <v>10.024926384999844</v>
      </c>
    </row>
    <row r="294" spans="1:11">
      <c r="A294" s="1" t="e">
        <f ca="1"/>
        <v>#NAME?</v>
      </c>
      <c r="B294" s="1">
        <v>2.024496407</v>
      </c>
      <c r="C294" s="1">
        <f t="shared" si="6"/>
        <v>1471.2691772849998</v>
      </c>
      <c r="D294" s="1">
        <v>2.0460358059999999</v>
      </c>
      <c r="E294" s="1">
        <f t="shared" si="7"/>
        <v>1516.9508882020007</v>
      </c>
      <c r="F294" s="1">
        <v>2.0251113809999999</v>
      </c>
      <c r="G294" s="1">
        <f t="shared" si="8"/>
        <v>932.38115234799989</v>
      </c>
      <c r="H294" s="1">
        <v>2.037074761</v>
      </c>
      <c r="I294" s="1">
        <f t="shared" si="9"/>
        <v>942.41804211299973</v>
      </c>
      <c r="J294" s="1">
        <f t="shared" si="10"/>
        <v>45.681710917000828</v>
      </c>
      <c r="K294" s="1">
        <f t="shared" si="11"/>
        <v>10.036889764999842</v>
      </c>
    </row>
    <row r="295" spans="1:11">
      <c r="A295" s="1" t="e">
        <f ca="1"/>
        <v>#NAME?</v>
      </c>
      <c r="B295" s="1">
        <v>2.0257267290000001</v>
      </c>
      <c r="C295" s="1">
        <f t="shared" si="6"/>
        <v>1473.2949040139999</v>
      </c>
      <c r="D295" s="1">
        <v>2.0385281829999999</v>
      </c>
      <c r="E295" s="1">
        <f t="shared" si="7"/>
        <v>1518.9894163850006</v>
      </c>
      <c r="F295" s="1">
        <v>2.0261371690000001</v>
      </c>
      <c r="G295" s="1">
        <f t="shared" si="8"/>
        <v>934.40728951699987</v>
      </c>
      <c r="H295" s="1">
        <v>2.0364525000000002</v>
      </c>
      <c r="I295" s="1">
        <f t="shared" si="9"/>
        <v>944.45449461299972</v>
      </c>
      <c r="J295" s="1">
        <f t="shared" si="10"/>
        <v>45.694512371000656</v>
      </c>
      <c r="K295" s="1">
        <f t="shared" si="11"/>
        <v>10.047205095999857</v>
      </c>
    </row>
    <row r="296" spans="1:11">
      <c r="A296" s="1" t="e">
        <f ca="1"/>
        <v>#NAME?</v>
      </c>
      <c r="B296" s="1">
        <v>2.0271639979999998</v>
      </c>
      <c r="C296" s="1">
        <f t="shared" si="6"/>
        <v>1475.322068012</v>
      </c>
      <c r="D296" s="1">
        <v>2.0395676119999999</v>
      </c>
      <c r="E296" s="1">
        <f t="shared" si="7"/>
        <v>1521.0289839970005</v>
      </c>
      <c r="F296" s="1">
        <v>2.0273694880000002</v>
      </c>
      <c r="G296" s="1">
        <f t="shared" si="8"/>
        <v>936.43465900499984</v>
      </c>
      <c r="H296" s="1">
        <v>2.0403999179999999</v>
      </c>
      <c r="I296" s="1">
        <f t="shared" si="9"/>
        <v>946.49489453099977</v>
      </c>
      <c r="J296" s="1">
        <f t="shared" si="10"/>
        <v>45.706915985000478</v>
      </c>
      <c r="K296" s="1">
        <f t="shared" si="11"/>
        <v>10.060235525999929</v>
      </c>
    </row>
    <row r="297" spans="1:11">
      <c r="A297" s="1" t="e">
        <f ca="1"/>
        <v>#NAME?</v>
      </c>
      <c r="B297" s="1">
        <v>2.0290149130000001</v>
      </c>
      <c r="C297" s="1">
        <f t="shared" si="6"/>
        <v>1477.3510829250001</v>
      </c>
      <c r="D297" s="1">
        <v>2.0424836599999998</v>
      </c>
      <c r="E297" s="1">
        <f t="shared" si="7"/>
        <v>1523.0714676570005</v>
      </c>
      <c r="F297" s="1">
        <v>2.028603307</v>
      </c>
      <c r="G297" s="1">
        <f t="shared" si="8"/>
        <v>938.46326231199987</v>
      </c>
      <c r="H297" s="1">
        <v>2.042900919</v>
      </c>
      <c r="I297" s="1">
        <f t="shared" si="9"/>
        <v>948.53779544999975</v>
      </c>
      <c r="J297" s="1">
        <f t="shared" si="10"/>
        <v>45.720384732000412</v>
      </c>
      <c r="K297" s="1">
        <f t="shared" si="11"/>
        <v>10.074533137999879</v>
      </c>
    </row>
    <row r="298" spans="1:11">
      <c r="A298" s="1" t="e">
        <f ca="1"/>
        <v>#NAME?</v>
      </c>
      <c r="B298" s="1">
        <v>2.0300446609999998</v>
      </c>
      <c r="C298" s="1">
        <f t="shared" si="6"/>
        <v>1479.381127586</v>
      </c>
      <c r="D298" s="1">
        <v>2.0431096129999999</v>
      </c>
      <c r="E298" s="1">
        <f t="shared" si="7"/>
        <v>1525.1145772700006</v>
      </c>
      <c r="F298" s="1">
        <v>2.0298386279999998</v>
      </c>
      <c r="G298" s="1">
        <f t="shared" si="8"/>
        <v>940.49310093999986</v>
      </c>
      <c r="H298" s="1">
        <v>2.0443626699999999</v>
      </c>
      <c r="I298" s="1">
        <f t="shared" si="9"/>
        <v>950.5821581199998</v>
      </c>
      <c r="J298" s="1">
        <f t="shared" si="10"/>
        <v>45.733449684000561</v>
      </c>
      <c r="K298" s="1">
        <f t="shared" si="11"/>
        <v>10.089057179999941</v>
      </c>
    </row>
    <row r="299" spans="1:11">
      <c r="A299" s="1" t="e">
        <f ca="1"/>
        <v>#NAME?</v>
      </c>
      <c r="B299" s="1">
        <v>2.0308692119999998</v>
      </c>
      <c r="C299" s="1">
        <f t="shared" si="6"/>
        <v>1481.411996798</v>
      </c>
      <c r="D299" s="1">
        <v>2.0456172650000002</v>
      </c>
      <c r="E299" s="1">
        <f t="shared" si="7"/>
        <v>1527.1601945350005</v>
      </c>
      <c r="F299" s="1">
        <v>2.0323137889999998</v>
      </c>
      <c r="G299" s="1">
        <f t="shared" si="8"/>
        <v>942.52541472899986</v>
      </c>
      <c r="H299" s="1">
        <v>2.0470829070000001</v>
      </c>
      <c r="I299" s="1">
        <f t="shared" si="9"/>
        <v>952.62924102699981</v>
      </c>
      <c r="J299" s="1">
        <f t="shared" si="10"/>
        <v>45.74819773700051</v>
      </c>
      <c r="K299" s="1">
        <f t="shared" si="11"/>
        <v>10.103826297999944</v>
      </c>
    </row>
    <row r="300" spans="1:11">
      <c r="A300" s="1" t="e">
        <f ca="1"/>
        <v>#NAME?</v>
      </c>
      <c r="B300" s="1">
        <v>2.0341741249999998</v>
      </c>
      <c r="C300" s="1">
        <f t="shared" si="6"/>
        <v>1483.446170923</v>
      </c>
      <c r="D300" s="1">
        <v>2.0491803279999998</v>
      </c>
      <c r="E300" s="1">
        <f t="shared" si="7"/>
        <v>1529.2093748630004</v>
      </c>
      <c r="F300" s="1">
        <v>2.0341741249999998</v>
      </c>
      <c r="G300" s="1">
        <f t="shared" si="8"/>
        <v>944.55958885399991</v>
      </c>
      <c r="H300" s="1">
        <v>2.0460358059999999</v>
      </c>
      <c r="I300" s="1">
        <f t="shared" si="9"/>
        <v>954.67527683299977</v>
      </c>
      <c r="J300" s="1">
        <f t="shared" si="10"/>
        <v>45.763203940000494</v>
      </c>
      <c r="K300" s="1">
        <f t="shared" si="11"/>
        <v>10.115687978999858</v>
      </c>
    </row>
    <row r="301" spans="1:11">
      <c r="A301" s="1" t="e">
        <f ca="1"/>
        <v>#NAME?</v>
      </c>
      <c r="B301" s="1">
        <v>2.035830619</v>
      </c>
      <c r="C301" s="1">
        <f t="shared" si="6"/>
        <v>1485.482001542</v>
      </c>
      <c r="D301" s="1">
        <v>2.0493903059999998</v>
      </c>
      <c r="E301" s="1">
        <f t="shared" si="7"/>
        <v>1531.2587651690005</v>
      </c>
      <c r="F301" s="1">
        <v>2.0323137889999998</v>
      </c>
      <c r="G301" s="1">
        <f t="shared" si="8"/>
        <v>946.59190264299991</v>
      </c>
      <c r="H301" s="1">
        <v>2.0500205</v>
      </c>
      <c r="I301" s="1">
        <f t="shared" si="9"/>
        <v>956.72529733299973</v>
      </c>
      <c r="J301" s="1">
        <f t="shared" si="10"/>
        <v>45.776763627000491</v>
      </c>
      <c r="K301" s="1">
        <f t="shared" si="11"/>
        <v>10.133394689999818</v>
      </c>
    </row>
    <row r="302" spans="1:11">
      <c r="A302" s="1" t="e">
        <f ca="1"/>
        <v>#NAME?</v>
      </c>
      <c r="B302" s="1">
        <v>2.037905034</v>
      </c>
      <c r="C302" s="1">
        <f t="shared" si="6"/>
        <v>1487.519906576</v>
      </c>
      <c r="D302" s="1">
        <v>2.0533880899999999</v>
      </c>
      <c r="E302" s="1">
        <f t="shared" si="7"/>
        <v>1533.3121532590005</v>
      </c>
      <c r="F302" s="1">
        <v>2.0356234099999999</v>
      </c>
      <c r="G302" s="1">
        <f t="shared" si="8"/>
        <v>948.62752605299988</v>
      </c>
      <c r="H302" s="1">
        <v>2.051913409</v>
      </c>
      <c r="I302" s="1">
        <f t="shared" si="9"/>
        <v>958.77721074199974</v>
      </c>
      <c r="J302" s="1">
        <f t="shared" si="10"/>
        <v>45.792246683000485</v>
      </c>
      <c r="K302" s="1">
        <f t="shared" si="11"/>
        <v>10.149684688999855</v>
      </c>
    </row>
    <row r="303" spans="1:11">
      <c r="A303" s="1" t="e">
        <f ca="1"/>
        <v>#NAME?</v>
      </c>
      <c r="B303" s="1">
        <v>2.037282265</v>
      </c>
      <c r="C303" s="1">
        <f t="shared" si="6"/>
        <v>1489.557188841</v>
      </c>
      <c r="D303" s="1">
        <v>2.0554984580000002</v>
      </c>
      <c r="E303" s="1">
        <f t="shared" si="7"/>
        <v>1535.3676517170006</v>
      </c>
      <c r="F303" s="1">
        <v>2.0397756249999999</v>
      </c>
      <c r="G303" s="1">
        <f t="shared" si="8"/>
        <v>950.66730167799983</v>
      </c>
      <c r="H303" s="1">
        <v>2.0546537909999998</v>
      </c>
      <c r="I303" s="1">
        <f t="shared" si="9"/>
        <v>960.8318645329997</v>
      </c>
      <c r="J303" s="1">
        <f t="shared" si="10"/>
        <v>45.810462876000656</v>
      </c>
      <c r="K303" s="1">
        <f t="shared" si="11"/>
        <v>10.164562854999872</v>
      </c>
    </row>
    <row r="304" spans="1:11">
      <c r="A304" s="1" t="e">
        <f ca="1"/>
        <v>#NAME?</v>
      </c>
      <c r="B304" s="1">
        <v>2.0414412579999999</v>
      </c>
      <c r="C304" s="1">
        <f t="shared" si="6"/>
        <v>1491.598630099</v>
      </c>
      <c r="D304" s="1">
        <v>2.0571898790000001</v>
      </c>
      <c r="E304" s="1">
        <f t="shared" si="7"/>
        <v>1537.4248415960005</v>
      </c>
      <c r="F304" s="1">
        <v>2.041024594</v>
      </c>
      <c r="G304" s="1">
        <f t="shared" si="8"/>
        <v>952.70832627199979</v>
      </c>
      <c r="H304" s="1">
        <v>2.0593080719999999</v>
      </c>
      <c r="I304" s="1">
        <f t="shared" si="9"/>
        <v>962.89117260499972</v>
      </c>
      <c r="J304" s="1">
        <f t="shared" si="10"/>
        <v>45.826211497000486</v>
      </c>
      <c r="K304" s="1">
        <f t="shared" si="11"/>
        <v>10.182846332999929</v>
      </c>
    </row>
    <row r="305" spans="1:11">
      <c r="A305" s="1" t="e">
        <f ca="1"/>
        <v>#NAME?</v>
      </c>
      <c r="B305" s="1">
        <v>2.0416496529999999</v>
      </c>
      <c r="C305" s="1">
        <f t="shared" si="6"/>
        <v>1493.640279752</v>
      </c>
      <c r="D305" s="1">
        <v>2.0605810839999998</v>
      </c>
      <c r="E305" s="1">
        <f t="shared" si="7"/>
        <v>1539.4854226800005</v>
      </c>
      <c r="F305" s="1">
        <v>2.043527128</v>
      </c>
      <c r="G305" s="1">
        <f t="shared" si="8"/>
        <v>954.75185339999985</v>
      </c>
      <c r="H305" s="1">
        <v>2.0569782989999998</v>
      </c>
      <c r="I305" s="1">
        <f t="shared" si="9"/>
        <v>964.9481509039997</v>
      </c>
      <c r="J305" s="1">
        <f t="shared" si="10"/>
        <v>45.845142928000541</v>
      </c>
      <c r="K305" s="1">
        <f t="shared" si="11"/>
        <v>10.196297503999858</v>
      </c>
    </row>
    <row r="306" spans="1:11">
      <c r="A306" s="1" t="e">
        <f ca="1"/>
        <v>#NAME?</v>
      </c>
      <c r="B306" s="1">
        <v>2.0458265139999998</v>
      </c>
      <c r="C306" s="1">
        <f t="shared" si="6"/>
        <v>1495.686106266</v>
      </c>
      <c r="D306" s="1">
        <v>2.0618556699999999</v>
      </c>
      <c r="E306" s="1">
        <f t="shared" si="7"/>
        <v>1541.5472783500004</v>
      </c>
      <c r="F306" s="1">
        <v>2.0420665709999999</v>
      </c>
      <c r="G306" s="1">
        <f t="shared" si="8"/>
        <v>956.79391997099981</v>
      </c>
      <c r="H306" s="1">
        <v>2.0574015019999998</v>
      </c>
      <c r="I306" s="1">
        <f t="shared" si="9"/>
        <v>967.00555240599965</v>
      </c>
      <c r="J306" s="1">
        <f t="shared" si="10"/>
        <v>45.861172084000373</v>
      </c>
      <c r="K306" s="1">
        <f t="shared" si="11"/>
        <v>10.211632434999842</v>
      </c>
    </row>
    <row r="307" spans="1:11">
      <c r="A307" s="1" t="e">
        <f ca="1"/>
        <v>#NAME?</v>
      </c>
      <c r="B307" s="1">
        <v>2.0460358059999999</v>
      </c>
      <c r="C307" s="1">
        <f t="shared" si="6"/>
        <v>1497.732142072</v>
      </c>
      <c r="D307" s="1">
        <v>2.0646226900000002</v>
      </c>
      <c r="E307" s="1">
        <f t="shared" si="7"/>
        <v>1543.6119010400005</v>
      </c>
      <c r="F307" s="1">
        <v>2.0462451399999999</v>
      </c>
      <c r="G307" s="1">
        <f t="shared" si="8"/>
        <v>958.84016511099981</v>
      </c>
      <c r="H307" s="1">
        <v>2.0639834879999999</v>
      </c>
      <c r="I307" s="1">
        <f t="shared" si="9"/>
        <v>969.06953589399961</v>
      </c>
      <c r="J307" s="1">
        <f t="shared" si="10"/>
        <v>45.879758968000488</v>
      </c>
      <c r="K307" s="1">
        <f t="shared" si="11"/>
        <v>10.229370782999808</v>
      </c>
    </row>
    <row r="308" spans="1:11">
      <c r="A308" s="1" t="e">
        <f ca="1"/>
        <v>#NAME?</v>
      </c>
      <c r="B308" s="1">
        <v>2.049810393</v>
      </c>
      <c r="C308" s="1">
        <f t="shared" si="6"/>
        <v>1499.7819524649999</v>
      </c>
      <c r="D308" s="1">
        <v>2.065262288</v>
      </c>
      <c r="E308" s="1">
        <f t="shared" si="7"/>
        <v>1545.6771633280005</v>
      </c>
      <c r="F308" s="1">
        <v>2.0491803279999998</v>
      </c>
      <c r="G308" s="1">
        <f t="shared" si="8"/>
        <v>960.88934543899984</v>
      </c>
      <c r="H308" s="1">
        <v>2.0665426739999999</v>
      </c>
      <c r="I308" s="1">
        <f t="shared" si="9"/>
        <v>971.13607856799956</v>
      </c>
      <c r="J308" s="1">
        <f t="shared" si="10"/>
        <v>45.895210863000557</v>
      </c>
      <c r="K308" s="1">
        <f t="shared" si="11"/>
        <v>10.246733128999722</v>
      </c>
    </row>
    <row r="309" spans="1:11">
      <c r="A309" s="1" t="e">
        <f ca="1"/>
        <v>#NAME?</v>
      </c>
      <c r="B309" s="1">
        <v>2.049810393</v>
      </c>
      <c r="C309" s="1">
        <f t="shared" si="6"/>
        <v>1501.8317628579998</v>
      </c>
      <c r="D309" s="1">
        <v>2.0663291660000001</v>
      </c>
      <c r="E309" s="1">
        <f t="shared" si="7"/>
        <v>1547.7434924940005</v>
      </c>
      <c r="F309" s="1">
        <v>2.051913409</v>
      </c>
      <c r="G309" s="1">
        <f t="shared" si="8"/>
        <v>962.94125884799985</v>
      </c>
      <c r="H309" s="1">
        <v>2.068680182</v>
      </c>
      <c r="I309" s="1">
        <f t="shared" si="9"/>
        <v>973.20475874999954</v>
      </c>
      <c r="J309" s="1">
        <f t="shared" si="10"/>
        <v>45.9117296360007</v>
      </c>
      <c r="K309" s="1">
        <f t="shared" si="11"/>
        <v>10.263499901999694</v>
      </c>
    </row>
    <row r="310" spans="1:11">
      <c r="A310" s="1" t="e">
        <f ca="1"/>
        <v>#NAME?</v>
      </c>
      <c r="B310" s="1">
        <v>2.0533880899999999</v>
      </c>
      <c r="C310" s="1">
        <f t="shared" si="6"/>
        <v>1503.8851509479998</v>
      </c>
      <c r="D310" s="1">
        <v>2.0716801330000001</v>
      </c>
      <c r="E310" s="1">
        <f t="shared" si="7"/>
        <v>1549.8151726270005</v>
      </c>
      <c r="F310" s="1">
        <v>2.0533880899999999</v>
      </c>
      <c r="G310" s="1">
        <f t="shared" si="8"/>
        <v>964.99464693799985</v>
      </c>
      <c r="H310" s="1">
        <v>2.0691082139999999</v>
      </c>
      <c r="I310" s="1">
        <f t="shared" si="9"/>
        <v>975.27386696399958</v>
      </c>
      <c r="J310" s="1">
        <f t="shared" si="10"/>
        <v>45.930021679000674</v>
      </c>
      <c r="K310" s="1">
        <f t="shared" si="11"/>
        <v>10.279220025999734</v>
      </c>
    </row>
    <row r="311" spans="1:11">
      <c r="A311" s="1" t="e">
        <f ca="1"/>
        <v>#NAME?</v>
      </c>
      <c r="B311" s="1">
        <v>2.0538098169999999</v>
      </c>
      <c r="C311" s="1">
        <f t="shared" si="6"/>
        <v>1505.9389607649998</v>
      </c>
      <c r="D311" s="1">
        <v>2.074904036</v>
      </c>
      <c r="E311" s="1">
        <f t="shared" si="7"/>
        <v>1551.8900766630004</v>
      </c>
      <c r="F311" s="1">
        <v>2.0552872259999999</v>
      </c>
      <c r="G311" s="1">
        <f t="shared" si="8"/>
        <v>967.04993416399986</v>
      </c>
      <c r="H311" s="1">
        <v>2.0725388599999999</v>
      </c>
      <c r="I311" s="1">
        <f t="shared" si="9"/>
        <v>977.34640582399959</v>
      </c>
      <c r="J311" s="1">
        <f t="shared" si="10"/>
        <v>45.95111589800058</v>
      </c>
      <c r="K311" s="1">
        <f t="shared" si="11"/>
        <v>10.296471659999725</v>
      </c>
    </row>
    <row r="312" spans="1:11">
      <c r="A312" s="1" t="e">
        <f ca="1"/>
        <v>#NAME?</v>
      </c>
      <c r="B312" s="1">
        <v>2.05655527</v>
      </c>
      <c r="C312" s="1">
        <f t="shared" si="6"/>
        <v>1507.9955160349998</v>
      </c>
      <c r="D312" s="1">
        <v>2.0774903920000001</v>
      </c>
      <c r="E312" s="1">
        <f t="shared" si="7"/>
        <v>1553.9675670550005</v>
      </c>
      <c r="F312" s="1">
        <v>2.058248431</v>
      </c>
      <c r="G312" s="1">
        <f t="shared" si="8"/>
        <v>969.1081825949999</v>
      </c>
      <c r="H312" s="1">
        <v>2.075765439</v>
      </c>
      <c r="I312" s="1">
        <f t="shared" si="9"/>
        <v>979.42217126299954</v>
      </c>
      <c r="J312" s="1">
        <f t="shared" si="10"/>
        <v>45.972051020000663</v>
      </c>
      <c r="K312" s="1">
        <f t="shared" si="11"/>
        <v>10.313988667999638</v>
      </c>
    </row>
    <row r="313" spans="1:11">
      <c r="A313" s="1" t="e">
        <f ca="1"/>
        <v>#NAME?</v>
      </c>
      <c r="B313" s="1">
        <v>2.061005771</v>
      </c>
      <c r="C313" s="1">
        <f t="shared" si="6"/>
        <v>1510.0565218059999</v>
      </c>
      <c r="D313" s="1">
        <v>2.0779220779999998</v>
      </c>
      <c r="E313" s="1">
        <f t="shared" si="7"/>
        <v>1556.0454891330005</v>
      </c>
      <c r="F313" s="1">
        <v>2.0601565719999999</v>
      </c>
      <c r="G313" s="1">
        <f t="shared" si="8"/>
        <v>971.16833916699989</v>
      </c>
      <c r="H313" s="1">
        <v>2.080083203</v>
      </c>
      <c r="I313" s="1">
        <f t="shared" si="9"/>
        <v>981.5022544659995</v>
      </c>
      <c r="J313" s="1">
        <f t="shared" si="10"/>
        <v>45.988967327000637</v>
      </c>
      <c r="K313" s="1">
        <f t="shared" si="11"/>
        <v>10.333915298999614</v>
      </c>
    </row>
    <row r="314" spans="1:11">
      <c r="A314" s="1" t="e">
        <f ca="1"/>
        <v>#NAME?</v>
      </c>
      <c r="B314" s="1">
        <v>2.061005771</v>
      </c>
      <c r="C314" s="1">
        <f t="shared" si="6"/>
        <v>1512.1175275769999</v>
      </c>
      <c r="D314" s="1">
        <v>2.0805159679999998</v>
      </c>
      <c r="E314" s="1">
        <f t="shared" si="7"/>
        <v>1558.1260051010006</v>
      </c>
      <c r="F314" s="1">
        <v>2.0633446819999999</v>
      </c>
      <c r="G314" s="1">
        <f t="shared" si="8"/>
        <v>973.23168384899986</v>
      </c>
      <c r="H314" s="1">
        <v>2.0781379879999999</v>
      </c>
      <c r="I314" s="1">
        <f t="shared" si="9"/>
        <v>983.58039245399948</v>
      </c>
      <c r="J314" s="1">
        <f t="shared" si="10"/>
        <v>46.008477524000682</v>
      </c>
      <c r="K314" s="1">
        <f t="shared" si="11"/>
        <v>10.348708604999615</v>
      </c>
    </row>
    <row r="315" spans="1:11">
      <c r="A315" s="1" t="e">
        <f ca="1"/>
        <v>#NAME?</v>
      </c>
      <c r="B315" s="1">
        <v>2.0635575730000002</v>
      </c>
      <c r="C315" s="1">
        <f t="shared" si="6"/>
        <v>1514.1810851499999</v>
      </c>
      <c r="D315" s="1">
        <v>2.0828993960000002</v>
      </c>
      <c r="E315" s="1">
        <f t="shared" si="7"/>
        <v>1560.2089044970005</v>
      </c>
      <c r="F315" s="1">
        <v>2.065262288</v>
      </c>
      <c r="G315" s="1">
        <f t="shared" si="8"/>
        <v>975.29694613699985</v>
      </c>
      <c r="H315" s="1">
        <v>2.0859407590000001</v>
      </c>
      <c r="I315" s="1">
        <f t="shared" si="9"/>
        <v>985.66633321299946</v>
      </c>
      <c r="J315" s="1">
        <f t="shared" si="10"/>
        <v>46.027819347000559</v>
      </c>
      <c r="K315" s="1">
        <f t="shared" si="11"/>
        <v>10.369387075999612</v>
      </c>
    </row>
    <row r="316" spans="1:11">
      <c r="A316" s="1" t="e">
        <f ca="1"/>
        <v>#NAME?</v>
      </c>
      <c r="B316" s="1">
        <v>2.0678246480000002</v>
      </c>
      <c r="C316" s="1">
        <f t="shared" si="6"/>
        <v>1516.2489097979999</v>
      </c>
      <c r="D316" s="1">
        <v>2.0865936359999999</v>
      </c>
      <c r="E316" s="1">
        <f t="shared" si="7"/>
        <v>1562.2954981330006</v>
      </c>
      <c r="F316" s="1">
        <v>2.0673971469999999</v>
      </c>
      <c r="G316" s="1">
        <f t="shared" si="8"/>
        <v>977.3643432839998</v>
      </c>
      <c r="H316" s="1">
        <v>2.0850708920000001</v>
      </c>
      <c r="I316" s="1">
        <f t="shared" si="9"/>
        <v>987.75140410499944</v>
      </c>
      <c r="J316" s="1">
        <f t="shared" si="10"/>
        <v>46.046588335000706</v>
      </c>
      <c r="K316" s="1">
        <f t="shared" si="11"/>
        <v>10.387060820999636</v>
      </c>
    </row>
    <row r="317" spans="1:11">
      <c r="A317" s="1" t="e">
        <f ca="1"/>
        <v>#NAME?</v>
      </c>
      <c r="B317" s="1">
        <v>2.068038466</v>
      </c>
      <c r="C317" s="1">
        <f t="shared" si="6"/>
        <v>1518.3169482639998</v>
      </c>
      <c r="D317" s="1">
        <v>2.0861583389999998</v>
      </c>
      <c r="E317" s="1">
        <f t="shared" si="7"/>
        <v>1564.3816564720005</v>
      </c>
      <c r="F317" s="1">
        <v>2.0697505949999999</v>
      </c>
      <c r="G317" s="1">
        <f t="shared" si="8"/>
        <v>979.43409387899976</v>
      </c>
      <c r="H317" s="1">
        <v>2.089427497</v>
      </c>
      <c r="I317" s="1">
        <f t="shared" si="9"/>
        <v>989.84083160199941</v>
      </c>
      <c r="J317" s="1">
        <f t="shared" si="10"/>
        <v>46.064708208000638</v>
      </c>
      <c r="K317" s="1">
        <f t="shared" si="11"/>
        <v>10.406737722999651</v>
      </c>
    </row>
    <row r="318" spans="1:11">
      <c r="A318" s="1" t="e">
        <f ca="1"/>
        <v>#NAME?</v>
      </c>
      <c r="B318" s="1">
        <v>2.0697505949999999</v>
      </c>
      <c r="C318" s="1">
        <f t="shared" si="6"/>
        <v>1520.3866988589998</v>
      </c>
      <c r="D318" s="1">
        <v>2.091612633</v>
      </c>
      <c r="E318" s="1">
        <f t="shared" si="7"/>
        <v>1566.4732691050006</v>
      </c>
      <c r="F318" s="1">
        <v>2.0736132710000001</v>
      </c>
      <c r="G318" s="1">
        <f t="shared" si="8"/>
        <v>981.50770714999976</v>
      </c>
      <c r="H318" s="1">
        <v>2.0898641590000002</v>
      </c>
      <c r="I318" s="1">
        <f t="shared" si="9"/>
        <v>991.93069576099936</v>
      </c>
      <c r="J318" s="1">
        <f t="shared" si="10"/>
        <v>46.086570246000747</v>
      </c>
      <c r="K318" s="1">
        <f t="shared" si="11"/>
        <v>10.422988610999596</v>
      </c>
    </row>
    <row r="319" spans="1:11">
      <c r="A319" s="1" t="e">
        <f ca="1"/>
        <v>#NAME?</v>
      </c>
      <c r="B319" s="1">
        <v>2.0729684910000001</v>
      </c>
      <c r="C319" s="1">
        <f t="shared" si="6"/>
        <v>1522.4596673499998</v>
      </c>
      <c r="D319" s="1">
        <v>2.0920502089999999</v>
      </c>
      <c r="E319" s="1">
        <f t="shared" si="7"/>
        <v>1568.5653193140006</v>
      </c>
      <c r="F319" s="1">
        <v>2.0751193190000001</v>
      </c>
      <c r="G319" s="1">
        <f t="shared" si="8"/>
        <v>983.58282646899977</v>
      </c>
      <c r="H319" s="1">
        <v>2.0942408380000002</v>
      </c>
      <c r="I319" s="1">
        <f t="shared" si="9"/>
        <v>994.02493659899937</v>
      </c>
      <c r="J319" s="1">
        <f t="shared" si="10"/>
        <v>46.105651964000799</v>
      </c>
      <c r="K319" s="1">
        <f t="shared" si="11"/>
        <v>10.442110129999605</v>
      </c>
    </row>
    <row r="320" spans="1:11">
      <c r="A320" s="1" t="e">
        <f ca="1"/>
        <v>#NAME?</v>
      </c>
      <c r="B320" s="1">
        <v>2.074904036</v>
      </c>
      <c r="C320" s="1">
        <f t="shared" si="6"/>
        <v>1524.5345713859997</v>
      </c>
      <c r="D320" s="1">
        <v>2.098195552</v>
      </c>
      <c r="E320" s="1">
        <f t="shared" si="7"/>
        <v>1570.6635148660007</v>
      </c>
      <c r="F320" s="1">
        <v>2.0777062119999998</v>
      </c>
      <c r="G320" s="1">
        <f t="shared" si="8"/>
        <v>985.66053268099972</v>
      </c>
      <c r="H320" s="1">
        <v>2.0973154360000001</v>
      </c>
      <c r="I320" s="1">
        <f t="shared" si="9"/>
        <v>996.12225203499941</v>
      </c>
      <c r="J320" s="1">
        <f t="shared" si="10"/>
        <v>46.128943480000999</v>
      </c>
      <c r="K320" s="1">
        <f t="shared" si="11"/>
        <v>10.461719353999683</v>
      </c>
    </row>
    <row r="321" spans="1:11">
      <c r="A321" s="1" t="e">
        <f ca="1"/>
        <v>#NAME?</v>
      </c>
      <c r="B321" s="1">
        <v>2.0807324180000002</v>
      </c>
      <c r="C321" s="1">
        <f t="shared" si="6"/>
        <v>1526.6153038039997</v>
      </c>
      <c r="D321" s="1">
        <v>2.103934357</v>
      </c>
      <c r="E321" s="1">
        <f t="shared" si="7"/>
        <v>1572.7674492230008</v>
      </c>
      <c r="F321" s="1">
        <v>2.0781379879999999</v>
      </c>
      <c r="G321" s="1">
        <f t="shared" si="8"/>
        <v>987.7386706689997</v>
      </c>
      <c r="H321" s="1">
        <v>2.1010610359999999</v>
      </c>
      <c r="I321" s="1">
        <f t="shared" si="9"/>
        <v>998.22331307099944</v>
      </c>
      <c r="J321" s="1">
        <f t="shared" si="10"/>
        <v>46.152145419001045</v>
      </c>
      <c r="K321" s="1">
        <f t="shared" si="11"/>
        <v>10.484642401999736</v>
      </c>
    </row>
    <row r="322" spans="1:11">
      <c r="A322" s="1" t="e">
        <f ca="1"/>
        <v>#NAME?</v>
      </c>
      <c r="B322" s="1">
        <v>2.0811654530000001</v>
      </c>
      <c r="C322" s="1">
        <f t="shared" si="6"/>
        <v>1528.6964692569998</v>
      </c>
      <c r="D322" s="1">
        <v>2.1052631580000001</v>
      </c>
      <c r="E322" s="1">
        <f t="shared" si="7"/>
        <v>1574.8727123810008</v>
      </c>
      <c r="F322" s="1">
        <v>2.0815986679999998</v>
      </c>
      <c r="G322" s="1">
        <f t="shared" si="8"/>
        <v>989.82026933699967</v>
      </c>
      <c r="H322" s="1">
        <v>2.1043771040000001</v>
      </c>
      <c r="I322" s="1">
        <f t="shared" si="9"/>
        <v>1000.3276901749995</v>
      </c>
      <c r="J322" s="1">
        <f t="shared" si="10"/>
        <v>46.176243124001076</v>
      </c>
      <c r="K322" s="1">
        <f t="shared" si="11"/>
        <v>10.507420837999803</v>
      </c>
    </row>
    <row r="323" spans="1:11">
      <c r="A323" s="1" t="e">
        <f ca="1"/>
        <v>#NAME?</v>
      </c>
      <c r="B323" s="1">
        <v>2.0835503700000002</v>
      </c>
      <c r="C323" s="1">
        <f t="shared" si="6"/>
        <v>1530.7800196269998</v>
      </c>
      <c r="D323" s="1">
        <v>2.1070375050000001</v>
      </c>
      <c r="E323" s="1">
        <f t="shared" si="7"/>
        <v>1576.9797498860009</v>
      </c>
      <c r="F323" s="1">
        <v>2.082465639</v>
      </c>
      <c r="G323" s="1">
        <f t="shared" si="8"/>
        <v>991.90273497599969</v>
      </c>
      <c r="H323" s="1">
        <v>2.1068155480000001</v>
      </c>
      <c r="I323" s="1">
        <f t="shared" si="9"/>
        <v>1002.4345057229995</v>
      </c>
      <c r="J323" s="1">
        <f t="shared" si="10"/>
        <v>46.199730259001171</v>
      </c>
      <c r="K323" s="1">
        <f t="shared" si="11"/>
        <v>10.531770746999769</v>
      </c>
    </row>
    <row r="324" spans="1:11">
      <c r="A324" s="1" t="e">
        <f ca="1"/>
        <v>#NAME?</v>
      </c>
      <c r="B324" s="1">
        <v>2.0855057349999999</v>
      </c>
      <c r="C324" s="1">
        <f t="shared" si="6"/>
        <v>1532.8655253619997</v>
      </c>
      <c r="D324" s="1">
        <v>2.1072595089999999</v>
      </c>
      <c r="E324" s="1">
        <f t="shared" si="7"/>
        <v>1579.0870093950009</v>
      </c>
      <c r="F324" s="1">
        <v>2.088118605</v>
      </c>
      <c r="G324" s="1">
        <f t="shared" si="8"/>
        <v>993.99085358099967</v>
      </c>
      <c r="H324" s="1">
        <v>2.111486486</v>
      </c>
      <c r="I324" s="1">
        <f t="shared" si="9"/>
        <v>1004.5459922089995</v>
      </c>
      <c r="J324" s="1">
        <f t="shared" si="10"/>
        <v>46.221484033001161</v>
      </c>
      <c r="K324" s="1">
        <f t="shared" si="11"/>
        <v>10.555138627999781</v>
      </c>
    </row>
    <row r="325" spans="1:11">
      <c r="A325" s="1" t="e">
        <f ca="1"/>
        <v>#NAME?</v>
      </c>
      <c r="B325" s="1">
        <v>2.0887728459999999</v>
      </c>
      <c r="C325" s="1">
        <f t="shared" si="6"/>
        <v>1534.9542982079997</v>
      </c>
      <c r="D325" s="1">
        <v>2.113494663</v>
      </c>
      <c r="E325" s="1">
        <f t="shared" si="7"/>
        <v>1581.2005040580009</v>
      </c>
      <c r="F325" s="1">
        <v>2.0889910170000001</v>
      </c>
      <c r="G325" s="1">
        <f t="shared" si="8"/>
        <v>996.07984459799968</v>
      </c>
      <c r="H325" s="1">
        <v>2.1123785380000002</v>
      </c>
      <c r="I325" s="1">
        <f t="shared" si="9"/>
        <v>1006.6583707469995</v>
      </c>
      <c r="J325" s="1">
        <f t="shared" si="10"/>
        <v>46.246205850001161</v>
      </c>
      <c r="K325" s="1">
        <f t="shared" si="11"/>
        <v>10.578526148999799</v>
      </c>
    </row>
    <row r="326" spans="1:11">
      <c r="A326" s="1" t="e">
        <f ca="1"/>
        <v>#NAME?</v>
      </c>
      <c r="B326" s="1">
        <v>2.0924879679999999</v>
      </c>
      <c r="C326" s="1">
        <f t="shared" si="6"/>
        <v>1537.0467861759996</v>
      </c>
      <c r="D326" s="1">
        <v>2.1143884129999999</v>
      </c>
      <c r="E326" s="1">
        <f t="shared" si="7"/>
        <v>1583.3148924710008</v>
      </c>
      <c r="F326" s="1">
        <v>2.0955574179999998</v>
      </c>
      <c r="G326" s="1">
        <f t="shared" si="8"/>
        <v>998.17540201599968</v>
      </c>
      <c r="H326" s="1">
        <v>2.1152829190000002</v>
      </c>
      <c r="I326" s="1">
        <f t="shared" si="9"/>
        <v>1008.7736536659995</v>
      </c>
      <c r="J326" s="1">
        <f t="shared" si="10"/>
        <v>46.268106295001189</v>
      </c>
      <c r="K326" s="1">
        <f t="shared" si="11"/>
        <v>10.598251649999838</v>
      </c>
    </row>
    <row r="327" spans="1:11">
      <c r="A327" s="1" t="e">
        <f ca="1"/>
        <v>#NAME?</v>
      </c>
      <c r="B327" s="1">
        <v>2.0962163299999999</v>
      </c>
      <c r="C327" s="1">
        <f t="shared" si="6"/>
        <v>1539.1430025059997</v>
      </c>
      <c r="D327" s="1">
        <v>2.1188685239999998</v>
      </c>
      <c r="E327" s="1">
        <f t="shared" si="7"/>
        <v>1585.4337609950007</v>
      </c>
      <c r="F327" s="1">
        <v>2.0959966460000001</v>
      </c>
      <c r="G327" s="1">
        <f t="shared" si="8"/>
        <v>1000.2713986619997</v>
      </c>
      <c r="H327" s="1">
        <v>2.1179709839999998</v>
      </c>
      <c r="I327" s="1">
        <f t="shared" si="9"/>
        <v>1010.8916246499995</v>
      </c>
      <c r="J327" s="1">
        <f t="shared" si="10"/>
        <v>46.290758489001064</v>
      </c>
      <c r="K327" s="1">
        <f t="shared" si="11"/>
        <v>10.620225987999788</v>
      </c>
    </row>
    <row r="328" spans="1:11">
      <c r="A328" s="1" t="e">
        <f ca="1"/>
        <v>#NAME?</v>
      </c>
      <c r="B328" s="1">
        <v>2.0986358869999999</v>
      </c>
      <c r="C328" s="1">
        <f t="shared" si="6"/>
        <v>1541.2416383929997</v>
      </c>
      <c r="D328" s="1">
        <v>2.1256244020000001</v>
      </c>
      <c r="E328" s="1">
        <f t="shared" si="7"/>
        <v>1587.5593853970008</v>
      </c>
      <c r="F328" s="1">
        <v>2.0946795140000001</v>
      </c>
      <c r="G328" s="1">
        <f t="shared" si="8"/>
        <v>1002.3660781759996</v>
      </c>
      <c r="H328" s="1">
        <v>2.122015915</v>
      </c>
      <c r="I328" s="1">
        <f t="shared" si="9"/>
        <v>1013.0136405649995</v>
      </c>
      <c r="J328" s="1">
        <f t="shared" si="10"/>
        <v>46.317747004001149</v>
      </c>
      <c r="K328" s="1">
        <f t="shared" si="11"/>
        <v>10.647562388999859</v>
      </c>
    </row>
    <row r="329" spans="1:11">
      <c r="A329" s="1" t="e">
        <f ca="1"/>
        <v>#NAME?</v>
      </c>
      <c r="B329" s="1">
        <v>2.1034917960000001</v>
      </c>
      <c r="C329" s="1">
        <f t="shared" si="6"/>
        <v>1543.3451301889997</v>
      </c>
      <c r="D329" s="1">
        <v>2.1263023599999999</v>
      </c>
      <c r="E329" s="1">
        <f t="shared" si="7"/>
        <v>1589.6856877570008</v>
      </c>
      <c r="F329" s="1">
        <v>2.1021652300000002</v>
      </c>
      <c r="G329" s="1">
        <f t="shared" si="8"/>
        <v>1004.4682434059996</v>
      </c>
      <c r="H329" s="1">
        <v>2.1265284420000001</v>
      </c>
      <c r="I329" s="1">
        <f t="shared" si="9"/>
        <v>1015.1401690069995</v>
      </c>
      <c r="J329" s="1">
        <f t="shared" si="10"/>
        <v>46.340557568001032</v>
      </c>
      <c r="K329" s="1">
        <f t="shared" si="11"/>
        <v>10.671925600999884</v>
      </c>
    </row>
    <row r="330" spans="1:11">
      <c r="A330" s="1" t="e">
        <f ca="1"/>
        <v>#NAME?</v>
      </c>
      <c r="B330" s="1">
        <v>2.1048200380000002</v>
      </c>
      <c r="C330" s="1">
        <f t="shared" si="6"/>
        <v>1545.4499502269998</v>
      </c>
      <c r="D330" s="1">
        <v>2.1306061569999999</v>
      </c>
      <c r="E330" s="1">
        <f t="shared" si="7"/>
        <v>1591.8162939140009</v>
      </c>
      <c r="F330" s="1">
        <v>2.1085925140000001</v>
      </c>
      <c r="G330" s="1">
        <f t="shared" si="8"/>
        <v>1006.5768359199996</v>
      </c>
      <c r="H330" s="1">
        <v>2.1278859450000001</v>
      </c>
      <c r="I330" s="1">
        <f t="shared" si="9"/>
        <v>1017.2680549519995</v>
      </c>
      <c r="J330" s="1">
        <f t="shared" si="10"/>
        <v>46.366343687001063</v>
      </c>
      <c r="K330" s="1">
        <f t="shared" si="11"/>
        <v>10.691219031999935</v>
      </c>
    </row>
    <row r="331" spans="1:11">
      <c r="A331" s="1" t="e">
        <f ca="1"/>
        <v>#NAME?</v>
      </c>
      <c r="B331" s="1">
        <v>2.1121554549999999</v>
      </c>
      <c r="C331" s="1">
        <f t="shared" si="6"/>
        <v>1547.5621056819998</v>
      </c>
      <c r="D331" s="1">
        <v>2.1340162189999998</v>
      </c>
      <c r="E331" s="1">
        <f t="shared" si="7"/>
        <v>1593.9503101330008</v>
      </c>
      <c r="F331" s="1">
        <v>2.1063717749999999</v>
      </c>
      <c r="G331" s="1">
        <f t="shared" si="8"/>
        <v>1008.6832076949995</v>
      </c>
      <c r="H331" s="1">
        <v>2.1335609130000002</v>
      </c>
      <c r="I331" s="1">
        <f t="shared" si="9"/>
        <v>1019.4016158649995</v>
      </c>
      <c r="J331" s="1">
        <f t="shared" si="10"/>
        <v>46.388204451001002</v>
      </c>
      <c r="K331" s="1">
        <f t="shared" si="11"/>
        <v>10.718408169999975</v>
      </c>
    </row>
    <row r="332" spans="1:11">
      <c r="A332" s="1" t="e">
        <f ca="1"/>
        <v>#NAME?</v>
      </c>
      <c r="B332" s="1">
        <v>2.1094821220000002</v>
      </c>
      <c r="C332" s="1">
        <f t="shared" si="6"/>
        <v>1549.6715878039997</v>
      </c>
      <c r="D332" s="1">
        <v>2.1349274120000001</v>
      </c>
      <c r="E332" s="1">
        <f t="shared" si="7"/>
        <v>1596.0852375450008</v>
      </c>
      <c r="F332" s="1">
        <v>2.1090372249999998</v>
      </c>
      <c r="G332" s="1">
        <f t="shared" si="8"/>
        <v>1010.7922449199995</v>
      </c>
      <c r="H332" s="1">
        <v>2.1388086839999998</v>
      </c>
      <c r="I332" s="1">
        <f t="shared" si="9"/>
        <v>1021.5404245489995</v>
      </c>
      <c r="J332" s="1">
        <f t="shared" si="10"/>
        <v>46.413649741001109</v>
      </c>
      <c r="K332" s="1">
        <f t="shared" si="11"/>
        <v>10.748179628999992</v>
      </c>
    </row>
    <row r="333" spans="1:11">
      <c r="A333" s="1" t="e">
        <f ca="1"/>
        <v>#NAME?</v>
      </c>
      <c r="B333" s="1">
        <v>2.1079258009999999</v>
      </c>
      <c r="C333" s="1">
        <f t="shared" si="6"/>
        <v>1551.7795136049997</v>
      </c>
      <c r="D333" s="1">
        <v>2.1372088050000002</v>
      </c>
      <c r="E333" s="1">
        <f t="shared" si="7"/>
        <v>1598.2224463500008</v>
      </c>
      <c r="F333" s="1">
        <v>2.1155066640000002</v>
      </c>
      <c r="G333" s="1">
        <f t="shared" si="8"/>
        <v>1012.9077515839995</v>
      </c>
      <c r="H333" s="1">
        <v>2.1427040929999999</v>
      </c>
      <c r="I333" s="1">
        <f t="shared" si="9"/>
        <v>1023.6831286419995</v>
      </c>
      <c r="J333" s="1">
        <f t="shared" si="10"/>
        <v>46.442932745001144</v>
      </c>
      <c r="K333" s="1">
        <f t="shared" si="11"/>
        <v>10.775377058000004</v>
      </c>
    </row>
    <row r="334" spans="1:11">
      <c r="A334" s="1" t="e">
        <f ca="1"/>
        <v>#NAME?</v>
      </c>
      <c r="B334" s="1">
        <v>2.1193175800000001</v>
      </c>
      <c r="C334" s="1">
        <f t="shared" si="6"/>
        <v>1553.8988311849996</v>
      </c>
      <c r="D334" s="1">
        <v>2.1461530209999999</v>
      </c>
      <c r="E334" s="1">
        <f t="shared" si="7"/>
        <v>1600.3685993710008</v>
      </c>
      <c r="F334" s="1">
        <v>2.1184196590000002</v>
      </c>
      <c r="G334" s="1">
        <f t="shared" si="8"/>
        <v>1015.0261712429995</v>
      </c>
      <c r="H334" s="1">
        <v>2.1436227219999999</v>
      </c>
      <c r="I334" s="1">
        <f t="shared" si="9"/>
        <v>1025.8267513639994</v>
      </c>
      <c r="J334" s="1">
        <f t="shared" si="10"/>
        <v>46.469768186001147</v>
      </c>
      <c r="K334" s="1">
        <f t="shared" si="11"/>
        <v>10.800580120999939</v>
      </c>
    </row>
    <row r="335" spans="1:11">
      <c r="A335" s="1" t="e">
        <f ca="1"/>
        <v>#NAME?</v>
      </c>
      <c r="B335" s="1">
        <v>2.119093028</v>
      </c>
      <c r="C335" s="1">
        <f t="shared" si="6"/>
        <v>1556.0179242129996</v>
      </c>
      <c r="D335" s="1">
        <v>2.14454214</v>
      </c>
      <c r="E335" s="1">
        <f t="shared" si="7"/>
        <v>1602.5131415110009</v>
      </c>
      <c r="F335" s="1">
        <v>2.1188685239999998</v>
      </c>
      <c r="G335" s="1">
        <f t="shared" si="8"/>
        <v>1017.1450397669995</v>
      </c>
      <c r="H335" s="1">
        <v>2.1486893</v>
      </c>
      <c r="I335" s="1">
        <f t="shared" si="9"/>
        <v>1027.9754406639993</v>
      </c>
      <c r="J335" s="1">
        <f t="shared" si="10"/>
        <v>46.495217298001307</v>
      </c>
      <c r="K335" s="1">
        <f t="shared" si="11"/>
        <v>10.830400896999777</v>
      </c>
    </row>
    <row r="336" spans="1:11">
      <c r="A336" s="1" t="e">
        <f ca="1"/>
        <v>#NAME?</v>
      </c>
      <c r="B336" s="1">
        <v>2.121340687</v>
      </c>
      <c r="C336" s="1">
        <f t="shared" si="6"/>
        <v>1558.1392648999995</v>
      </c>
      <c r="D336" s="1">
        <v>2.1526208160000002</v>
      </c>
      <c r="E336" s="1">
        <f t="shared" si="7"/>
        <v>1604.6657623270009</v>
      </c>
      <c r="F336" s="1">
        <v>2.1179709839999998</v>
      </c>
      <c r="G336" s="1">
        <f t="shared" si="8"/>
        <v>1019.2630107509995</v>
      </c>
      <c r="H336" s="1">
        <v>2.1554046769999999</v>
      </c>
      <c r="I336" s="1">
        <f t="shared" si="9"/>
        <v>1030.1308453409993</v>
      </c>
      <c r="J336" s="1">
        <f t="shared" si="10"/>
        <v>46.526497427001459</v>
      </c>
      <c r="K336" s="1">
        <f t="shared" si="11"/>
        <v>10.867834589999802</v>
      </c>
    </row>
    <row r="337" spans="1:11">
      <c r="A337" s="1" t="e">
        <f ca="1"/>
        <v>#NAME?</v>
      </c>
      <c r="B337" s="1">
        <v>2.1294718910000001</v>
      </c>
      <c r="C337" s="1">
        <f t="shared" si="6"/>
        <v>1560.2687367909996</v>
      </c>
      <c r="D337" s="1">
        <v>2.1561017680000001</v>
      </c>
      <c r="E337" s="1">
        <f t="shared" si="7"/>
        <v>1606.821864095001</v>
      </c>
      <c r="F337" s="1">
        <v>2.121340687</v>
      </c>
      <c r="G337" s="1">
        <f t="shared" si="8"/>
        <v>1021.3843514379995</v>
      </c>
      <c r="H337" s="1">
        <v>2.1554046769999999</v>
      </c>
      <c r="I337" s="1">
        <f t="shared" si="9"/>
        <v>1032.2862500179992</v>
      </c>
      <c r="J337" s="1">
        <f t="shared" si="10"/>
        <v>46.553127304001464</v>
      </c>
      <c r="K337" s="1">
        <f t="shared" si="11"/>
        <v>10.901898579999738</v>
      </c>
    </row>
    <row r="338" spans="1:11">
      <c r="A338" s="1" t="e">
        <f ca="1"/>
        <v>#NAME?</v>
      </c>
      <c r="B338" s="1">
        <v>2.130833156</v>
      </c>
      <c r="C338" s="1">
        <f t="shared" si="6"/>
        <v>1562.3995699469997</v>
      </c>
      <c r="D338" s="1">
        <v>2.162629758</v>
      </c>
      <c r="E338" s="1">
        <f t="shared" si="7"/>
        <v>1608.9844938530011</v>
      </c>
      <c r="F338" s="1">
        <v>2.1321961620000001</v>
      </c>
      <c r="G338" s="1">
        <f t="shared" si="8"/>
        <v>1023.5165475999995</v>
      </c>
      <c r="H338" s="1">
        <v>2.1602937999999998</v>
      </c>
      <c r="I338" s="1">
        <f t="shared" si="9"/>
        <v>1034.4465438179993</v>
      </c>
      <c r="J338" s="1">
        <f t="shared" si="10"/>
        <v>46.58492390600145</v>
      </c>
      <c r="K338" s="1">
        <f t="shared" si="11"/>
        <v>10.929996217999815</v>
      </c>
    </row>
    <row r="339" spans="1:11">
      <c r="A339" s="1" t="e">
        <f ca="1"/>
        <v>#NAME?</v>
      </c>
      <c r="B339" s="1">
        <v>2.1326508849999999</v>
      </c>
      <c r="C339" s="1">
        <f t="shared" si="6"/>
        <v>1564.5322208319997</v>
      </c>
      <c r="D339" s="1">
        <v>2.161227577</v>
      </c>
      <c r="E339" s="1">
        <f t="shared" si="7"/>
        <v>1611.1457214300012</v>
      </c>
      <c r="F339" s="1">
        <v>2.1346995409999998</v>
      </c>
      <c r="G339" s="1">
        <f t="shared" si="8"/>
        <v>1025.6512471409994</v>
      </c>
      <c r="H339" s="1">
        <v>2.1659085990000002</v>
      </c>
      <c r="I339" s="1">
        <f t="shared" si="9"/>
        <v>1036.6124524169993</v>
      </c>
      <c r="J339" s="1">
        <f t="shared" si="10"/>
        <v>46.613500598001565</v>
      </c>
      <c r="K339" s="1">
        <f t="shared" si="11"/>
        <v>10.961205275999873</v>
      </c>
    </row>
    <row r="340" spans="1:11">
      <c r="A340" s="1" t="e">
        <f ca="1"/>
        <v>#NAME?</v>
      </c>
      <c r="B340" s="1">
        <v>2.1374372130000001</v>
      </c>
      <c r="C340" s="1">
        <f t="shared" si="6"/>
        <v>1566.6696580449998</v>
      </c>
      <c r="D340" s="1">
        <v>2.1666125009999999</v>
      </c>
      <c r="E340" s="1">
        <f t="shared" si="7"/>
        <v>1613.3123339310011</v>
      </c>
      <c r="F340" s="1">
        <v>2.1388086839999998</v>
      </c>
      <c r="G340" s="1">
        <f t="shared" si="8"/>
        <v>1027.7900558249994</v>
      </c>
      <c r="H340" s="1">
        <v>2.1680216799999998</v>
      </c>
      <c r="I340" s="1">
        <f t="shared" si="9"/>
        <v>1038.7804740969993</v>
      </c>
      <c r="J340" s="1">
        <f t="shared" si="10"/>
        <v>46.642675886001371</v>
      </c>
      <c r="K340" s="1">
        <f t="shared" si="11"/>
        <v>10.990418271999943</v>
      </c>
    </row>
    <row r="341" spans="1:11">
      <c r="A341" s="1" t="e">
        <f ca="1"/>
        <v>#NAME?</v>
      </c>
      <c r="B341" s="1">
        <v>2.141327623</v>
      </c>
      <c r="C341" s="1">
        <f t="shared" si="6"/>
        <v>1568.8109856679998</v>
      </c>
      <c r="D341" s="1">
        <v>2.1673168619999998</v>
      </c>
      <c r="E341" s="1">
        <f t="shared" si="7"/>
        <v>1615.4796507930012</v>
      </c>
      <c r="F341" s="1">
        <v>2.1420156370000001</v>
      </c>
      <c r="G341" s="1">
        <f t="shared" si="8"/>
        <v>1029.9320714619994</v>
      </c>
      <c r="H341" s="1">
        <v>2.1684918139999998</v>
      </c>
      <c r="I341" s="1">
        <f t="shared" si="9"/>
        <v>1040.9489659109993</v>
      </c>
      <c r="J341" s="1">
        <f t="shared" si="10"/>
        <v>46.668665125001326</v>
      </c>
      <c r="K341" s="1">
        <f t="shared" si="11"/>
        <v>11.016894448999892</v>
      </c>
    </row>
    <row r="342" spans="1:11">
      <c r="A342" s="1" t="e">
        <f ca="1"/>
        <v>#NAME?</v>
      </c>
      <c r="B342" s="1">
        <v>2.14178625</v>
      </c>
      <c r="C342" s="1">
        <f t="shared" si="6"/>
        <v>1570.9527719179998</v>
      </c>
      <c r="D342" s="1">
        <v>2.17320439</v>
      </c>
      <c r="E342" s="1">
        <f t="shared" si="7"/>
        <v>1617.6528551830011</v>
      </c>
      <c r="F342" s="1">
        <v>2.1431633090000002</v>
      </c>
      <c r="G342" s="1">
        <f t="shared" si="8"/>
        <v>1032.0752347709995</v>
      </c>
      <c r="H342" s="1">
        <v>2.1708455440000001</v>
      </c>
      <c r="I342" s="1">
        <f t="shared" si="9"/>
        <v>1043.1198114549993</v>
      </c>
      <c r="J342" s="1">
        <f t="shared" si="10"/>
        <v>46.70008326500124</v>
      </c>
      <c r="K342" s="1">
        <f t="shared" si="11"/>
        <v>11.044576683999821</v>
      </c>
    </row>
    <row r="343" spans="1:11">
      <c r="A343" s="1" t="e">
        <f ca="1"/>
        <v>#NAME?</v>
      </c>
      <c r="B343" s="1">
        <v>2.149844136</v>
      </c>
      <c r="C343" s="1">
        <f t="shared" si="6"/>
        <v>1573.1026160539998</v>
      </c>
      <c r="D343" s="1">
        <v>2.1819768709999998</v>
      </c>
      <c r="E343" s="1">
        <f t="shared" si="7"/>
        <v>1619.834832054001</v>
      </c>
      <c r="F343" s="1">
        <v>2.14961307</v>
      </c>
      <c r="G343" s="1">
        <f t="shared" si="8"/>
        <v>1034.2248478409995</v>
      </c>
      <c r="H343" s="1">
        <v>2.1793614469999998</v>
      </c>
      <c r="I343" s="1">
        <f t="shared" si="9"/>
        <v>1045.2991729019993</v>
      </c>
      <c r="J343" s="1">
        <f t="shared" si="10"/>
        <v>46.732216000001245</v>
      </c>
      <c r="K343" s="1">
        <f t="shared" si="11"/>
        <v>11.074325060999854</v>
      </c>
    </row>
    <row r="344" spans="1:11">
      <c r="A344" s="1" t="e">
        <f ca="1"/>
        <v>#NAME?</v>
      </c>
      <c r="B344" s="1">
        <v>2.1519259740000001</v>
      </c>
      <c r="C344" s="1">
        <f t="shared" si="6"/>
        <v>1575.2545420279998</v>
      </c>
      <c r="D344" s="1">
        <v>2.1769892240000002</v>
      </c>
      <c r="E344" s="1">
        <f t="shared" si="7"/>
        <v>1622.011821278001</v>
      </c>
      <c r="F344" s="1">
        <v>2.1514629950000002</v>
      </c>
      <c r="G344" s="1">
        <f t="shared" si="8"/>
        <v>1036.3763108359994</v>
      </c>
      <c r="H344" s="1">
        <v>2.1824530769999999</v>
      </c>
      <c r="I344" s="1">
        <f t="shared" si="9"/>
        <v>1047.4816259789993</v>
      </c>
      <c r="J344" s="1">
        <f t="shared" si="10"/>
        <v>46.757279250001147</v>
      </c>
      <c r="K344" s="1">
        <f t="shared" si="11"/>
        <v>11.105315142999871</v>
      </c>
    </row>
    <row r="345" spans="1:11">
      <c r="A345" s="1" t="e">
        <f ca="1"/>
        <v>#NAME?</v>
      </c>
      <c r="B345" s="1">
        <v>2.1542438599999998</v>
      </c>
      <c r="C345" s="1">
        <f t="shared" si="6"/>
        <v>1577.4087858879998</v>
      </c>
      <c r="D345" s="1">
        <v>2.1922613179999999</v>
      </c>
      <c r="E345" s="1">
        <f t="shared" si="7"/>
        <v>1624.2040825960009</v>
      </c>
      <c r="F345" s="1">
        <v>2.157031924</v>
      </c>
      <c r="G345" s="1">
        <f t="shared" si="8"/>
        <v>1038.5333427599994</v>
      </c>
      <c r="H345" s="1">
        <v>2.1845985799999998</v>
      </c>
      <c r="I345" s="1">
        <f t="shared" si="9"/>
        <v>1049.6662245589994</v>
      </c>
      <c r="J345" s="1">
        <f t="shared" si="10"/>
        <v>46.79529670800116</v>
      </c>
      <c r="K345" s="1">
        <f t="shared" si="11"/>
        <v>11.132881798999961</v>
      </c>
    </row>
    <row r="346" spans="1:11">
      <c r="A346" s="1" t="e">
        <f ca="1"/>
        <v>#NAME?</v>
      </c>
      <c r="B346" s="1">
        <v>2.1549402</v>
      </c>
      <c r="C346" s="1">
        <f t="shared" si="6"/>
        <v>1579.5637260879998</v>
      </c>
      <c r="D346" s="1">
        <v>2.187465821</v>
      </c>
      <c r="E346" s="1">
        <f t="shared" si="7"/>
        <v>1626.3915484170009</v>
      </c>
      <c r="F346" s="1">
        <v>2.1551724139999999</v>
      </c>
      <c r="G346" s="1">
        <f t="shared" si="8"/>
        <v>1040.6885151739993</v>
      </c>
      <c r="H346" s="1">
        <v>2.1881838070000001</v>
      </c>
      <c r="I346" s="1">
        <f t="shared" si="9"/>
        <v>1051.8544083659995</v>
      </c>
      <c r="J346" s="1">
        <f t="shared" si="10"/>
        <v>46.827822329001037</v>
      </c>
      <c r="K346" s="1">
        <f t="shared" si="11"/>
        <v>11.165893192000112</v>
      </c>
    </row>
    <row r="347" spans="1:11">
      <c r="A347" s="1" t="e">
        <f ca="1"/>
        <v>#NAME?</v>
      </c>
      <c r="B347" s="1">
        <v>2.1616947689999999</v>
      </c>
      <c r="C347" s="1">
        <f t="shared" si="6"/>
        <v>1581.7254208569998</v>
      </c>
      <c r="D347" s="1">
        <v>2.1946669590000001</v>
      </c>
      <c r="E347" s="1">
        <f t="shared" si="7"/>
        <v>1628.5862153760008</v>
      </c>
      <c r="F347" s="1">
        <v>2.1640337590000001</v>
      </c>
      <c r="G347" s="1">
        <f t="shared" si="8"/>
        <v>1042.8525489329993</v>
      </c>
      <c r="H347" s="1">
        <v>2.1961128799999998</v>
      </c>
      <c r="I347" s="1">
        <f t="shared" si="9"/>
        <v>1054.0505212459996</v>
      </c>
      <c r="J347" s="1">
        <f t="shared" si="10"/>
        <v>46.860794519001047</v>
      </c>
      <c r="K347" s="1">
        <f t="shared" si="11"/>
        <v>11.197972313000264</v>
      </c>
    </row>
    <row r="348" spans="1:11">
      <c r="A348" s="1" t="e">
        <f ca="1"/>
        <v>#NAME?</v>
      </c>
      <c r="B348" s="1">
        <v>2.1682567220000002</v>
      </c>
      <c r="C348" s="1">
        <f t="shared" si="6"/>
        <v>1583.8936775789998</v>
      </c>
      <c r="D348" s="1">
        <v>2.1997360320000001</v>
      </c>
      <c r="E348" s="1">
        <f t="shared" si="7"/>
        <v>1630.7859514080008</v>
      </c>
      <c r="F348" s="1">
        <v>2.161227577</v>
      </c>
      <c r="G348" s="1">
        <f t="shared" si="8"/>
        <v>1045.0137765099994</v>
      </c>
      <c r="H348" s="1">
        <v>2.196836555</v>
      </c>
      <c r="I348" s="1">
        <f t="shared" si="9"/>
        <v>1056.2473578009995</v>
      </c>
      <c r="J348" s="1">
        <f t="shared" si="10"/>
        <v>46.892273829000942</v>
      </c>
      <c r="K348" s="1">
        <f t="shared" si="11"/>
        <v>11.233581291000064</v>
      </c>
    </row>
    <row r="349" spans="1:11">
      <c r="A349" s="1" t="e">
        <f ca="1"/>
        <v>#NAME?</v>
      </c>
      <c r="B349" s="1">
        <v>2.1689621520000002</v>
      </c>
      <c r="C349" s="1">
        <f t="shared" si="6"/>
        <v>1586.0626397309998</v>
      </c>
      <c r="D349" s="1">
        <v>2.1973192699999999</v>
      </c>
      <c r="E349" s="1">
        <f t="shared" si="7"/>
        <v>1632.9832706780007</v>
      </c>
      <c r="F349" s="1">
        <v>2.1706099409999999</v>
      </c>
      <c r="G349" s="1">
        <f t="shared" si="8"/>
        <v>1047.1843864509995</v>
      </c>
      <c r="H349" s="1">
        <v>2.2028857799999999</v>
      </c>
      <c r="I349" s="1">
        <f t="shared" si="9"/>
        <v>1058.4502435809995</v>
      </c>
      <c r="J349" s="1">
        <f t="shared" si="10"/>
        <v>46.920630947000973</v>
      </c>
      <c r="K349" s="1">
        <f t="shared" si="11"/>
        <v>11.265857130000086</v>
      </c>
    </row>
    <row r="350" spans="1:11">
      <c r="A350" s="1" t="e">
        <f ca="1"/>
        <v>#NAME?</v>
      </c>
      <c r="B350" s="1">
        <v>2.1739130430000002</v>
      </c>
      <c r="C350" s="1">
        <f t="shared" si="6"/>
        <v>1588.2365527739998</v>
      </c>
      <c r="D350" s="1">
        <v>2.2111663899999998</v>
      </c>
      <c r="E350" s="1">
        <f t="shared" si="7"/>
        <v>1635.1944370680008</v>
      </c>
      <c r="F350" s="1">
        <v>2.176278564</v>
      </c>
      <c r="G350" s="1">
        <f t="shared" si="8"/>
        <v>1049.3606650149995</v>
      </c>
      <c r="H350" s="1">
        <v>2.2109219539999998</v>
      </c>
      <c r="I350" s="1">
        <f t="shared" si="9"/>
        <v>1060.6611655349996</v>
      </c>
      <c r="J350" s="1">
        <f t="shared" si="10"/>
        <v>46.957884294000905</v>
      </c>
      <c r="K350" s="1">
        <f t="shared" si="11"/>
        <v>11.300500520000014</v>
      </c>
    </row>
    <row r="351" spans="1:11">
      <c r="A351" s="1" t="e">
        <f ca="1"/>
        <v>#NAME?</v>
      </c>
      <c r="B351" s="1">
        <v>2.1779374929999999</v>
      </c>
      <c r="C351" s="1">
        <f t="shared" si="6"/>
        <v>1590.4144902669998</v>
      </c>
      <c r="D351" s="1">
        <v>2.209456474</v>
      </c>
      <c r="E351" s="1">
        <f t="shared" si="7"/>
        <v>1637.4038935420008</v>
      </c>
      <c r="F351" s="1">
        <v>2.1765153989999999</v>
      </c>
      <c r="G351" s="1">
        <f t="shared" si="8"/>
        <v>1051.5371804139995</v>
      </c>
      <c r="H351" s="1">
        <v>2.2087244620000002</v>
      </c>
      <c r="I351" s="1">
        <f t="shared" si="9"/>
        <v>1062.8698899969995</v>
      </c>
      <c r="J351" s="1">
        <f t="shared" si="10"/>
        <v>46.989403275000996</v>
      </c>
      <c r="K351" s="1">
        <f t="shared" si="11"/>
        <v>11.332709582999996</v>
      </c>
    </row>
    <row r="352" spans="1:11">
      <c r="A352" s="1" t="e">
        <f ca="1"/>
        <v>#NAME?</v>
      </c>
      <c r="B352" s="1">
        <v>2.1822149479999999</v>
      </c>
      <c r="C352" s="1">
        <f t="shared" si="6"/>
        <v>1592.5967052149997</v>
      </c>
      <c r="D352" s="1">
        <v>2.2219753359999999</v>
      </c>
      <c r="E352" s="1">
        <f t="shared" si="7"/>
        <v>1639.6258688780008</v>
      </c>
      <c r="F352" s="1">
        <v>2.1834061139999998</v>
      </c>
      <c r="G352" s="1">
        <f t="shared" si="8"/>
        <v>1053.7205865279996</v>
      </c>
      <c r="H352" s="1">
        <v>2.2163120570000001</v>
      </c>
      <c r="I352" s="1">
        <f t="shared" si="9"/>
        <v>1065.0862020539996</v>
      </c>
      <c r="J352" s="1">
        <f t="shared" si="10"/>
        <v>47.0291636630011</v>
      </c>
      <c r="K352" s="1">
        <f t="shared" si="11"/>
        <v>11.365615526000056</v>
      </c>
    </row>
    <row r="353" spans="1:11">
      <c r="A353" s="1" t="e">
        <f ca="1"/>
        <v>#NAME?</v>
      </c>
      <c r="B353" s="1">
        <v>2.1800741229999998</v>
      </c>
      <c r="C353" s="1">
        <f t="shared" si="6"/>
        <v>1594.7767793379996</v>
      </c>
      <c r="D353" s="1">
        <v>2.2214817280000001</v>
      </c>
      <c r="E353" s="1">
        <f t="shared" si="7"/>
        <v>1641.8473506060009</v>
      </c>
      <c r="F353" s="1">
        <v>2.187465821</v>
      </c>
      <c r="G353" s="1">
        <f t="shared" si="8"/>
        <v>1055.9080523489995</v>
      </c>
      <c r="H353" s="1">
        <v>2.220248668</v>
      </c>
      <c r="I353" s="1">
        <f t="shared" si="9"/>
        <v>1067.3064507219997</v>
      </c>
      <c r="J353" s="1">
        <f t="shared" si="10"/>
        <v>47.070571268001231</v>
      </c>
      <c r="K353" s="1">
        <f t="shared" si="11"/>
        <v>11.398398373000191</v>
      </c>
    </row>
    <row r="354" spans="1:11">
      <c r="A354" s="1" t="e">
        <f ca="1"/>
        <v>#NAME?</v>
      </c>
      <c r="B354" s="1">
        <v>2.190820462</v>
      </c>
      <c r="C354" s="1">
        <f t="shared" si="6"/>
        <v>1596.9675997999996</v>
      </c>
      <c r="D354" s="1">
        <v>2.2299029990000001</v>
      </c>
      <c r="E354" s="1">
        <f t="shared" si="7"/>
        <v>1644.0772536050008</v>
      </c>
      <c r="F354" s="1">
        <v>2.1915406530000001</v>
      </c>
      <c r="G354" s="1">
        <f t="shared" si="8"/>
        <v>1058.0995930019994</v>
      </c>
      <c r="H354" s="1">
        <v>2.2256843979999998</v>
      </c>
      <c r="I354" s="1">
        <f t="shared" si="9"/>
        <v>1069.5321351199998</v>
      </c>
      <c r="J354" s="1">
        <f t="shared" si="10"/>
        <v>47.109653805001244</v>
      </c>
      <c r="K354" s="1">
        <f t="shared" si="11"/>
        <v>11.432542118000356</v>
      </c>
    </row>
    <row r="355" spans="1:11">
      <c r="A355" s="1" t="e">
        <f ca="1"/>
        <v>#NAME?</v>
      </c>
      <c r="B355" s="1">
        <v>2.1956306950000002</v>
      </c>
      <c r="C355" s="1">
        <f t="shared" si="6"/>
        <v>1599.1632304949997</v>
      </c>
      <c r="D355" s="1">
        <v>2.2306491190000002</v>
      </c>
      <c r="E355" s="1">
        <f t="shared" si="7"/>
        <v>1646.3079027240008</v>
      </c>
      <c r="F355" s="1">
        <v>2.192021043</v>
      </c>
      <c r="G355" s="1">
        <f t="shared" si="8"/>
        <v>1060.2916140449995</v>
      </c>
      <c r="H355" s="1">
        <v>2.2318937619999999</v>
      </c>
      <c r="I355" s="1">
        <f t="shared" si="9"/>
        <v>1071.7640288819998</v>
      </c>
      <c r="J355" s="1">
        <f t="shared" si="10"/>
        <v>47.144672229001117</v>
      </c>
      <c r="K355" s="1">
        <f t="shared" si="11"/>
        <v>11.472414837000315</v>
      </c>
    </row>
    <row r="356" spans="1:11">
      <c r="A356" s="1" t="e">
        <f ca="1"/>
        <v>#NAME?</v>
      </c>
      <c r="B356" s="1">
        <v>2.2036139270000001</v>
      </c>
      <c r="C356" s="1">
        <f t="shared" si="6"/>
        <v>1601.3668444219998</v>
      </c>
      <c r="D356" s="1">
        <v>2.2413986330000002</v>
      </c>
      <c r="E356" s="1">
        <f t="shared" si="7"/>
        <v>1648.5493013570008</v>
      </c>
      <c r="F356" s="1">
        <v>2.1990104449999999</v>
      </c>
      <c r="G356" s="1">
        <f t="shared" si="8"/>
        <v>1062.4906244899996</v>
      </c>
      <c r="H356" s="1">
        <v>2.2361359570000001</v>
      </c>
      <c r="I356" s="1">
        <f t="shared" si="9"/>
        <v>1074.0001648389998</v>
      </c>
      <c r="J356" s="1">
        <f t="shared" si="10"/>
        <v>47.182456935001028</v>
      </c>
      <c r="K356" s="1">
        <f t="shared" si="11"/>
        <v>11.50954034900019</v>
      </c>
    </row>
    <row r="357" spans="1:11">
      <c r="A357" s="1" t="e">
        <f ca="1"/>
        <v>#NAME?</v>
      </c>
      <c r="B357" s="1">
        <v>2.1970778860000002</v>
      </c>
      <c r="C357" s="1">
        <f t="shared" si="6"/>
        <v>1603.5639223079997</v>
      </c>
      <c r="D357" s="1">
        <v>2.2482014389999998</v>
      </c>
      <c r="E357" s="1">
        <f t="shared" si="7"/>
        <v>1650.7975027960008</v>
      </c>
      <c r="F357" s="1">
        <v>2.2014309299999999</v>
      </c>
      <c r="G357" s="1">
        <f t="shared" si="8"/>
        <v>1064.6920554199996</v>
      </c>
      <c r="H357" s="1">
        <v>2.2401433690000001</v>
      </c>
      <c r="I357" s="1">
        <f t="shared" si="9"/>
        <v>1076.2403082079998</v>
      </c>
      <c r="J357" s="1">
        <f t="shared" si="10"/>
        <v>47.233580488001053</v>
      </c>
      <c r="K357" s="1">
        <f t="shared" si="11"/>
        <v>11.548252788000127</v>
      </c>
    </row>
    <row r="358" spans="1:11">
      <c r="A358" s="1" t="e">
        <f ca="1"/>
        <v>#NAME?</v>
      </c>
      <c r="B358" s="1">
        <v>2.2067747990000002</v>
      </c>
      <c r="C358" s="1">
        <f t="shared" si="6"/>
        <v>1605.7706971069997</v>
      </c>
      <c r="D358" s="1">
        <v>2.2434099829999998</v>
      </c>
      <c r="E358" s="1">
        <f t="shared" si="7"/>
        <v>1653.0409127790008</v>
      </c>
      <c r="F358" s="1">
        <v>2.204099625</v>
      </c>
      <c r="G358" s="1">
        <f t="shared" si="8"/>
        <v>1066.8961550449997</v>
      </c>
      <c r="H358" s="1">
        <v>2.2401433690000001</v>
      </c>
      <c r="I358" s="1">
        <f t="shared" si="9"/>
        <v>1078.4804515769997</v>
      </c>
      <c r="J358" s="1">
        <f t="shared" si="10"/>
        <v>47.270215672001086</v>
      </c>
      <c r="K358" s="1">
        <f t="shared" si="11"/>
        <v>11.584296532000053</v>
      </c>
    </row>
    <row r="359" spans="1:11">
      <c r="A359" s="1" t="e">
        <f ca="1"/>
        <v>#NAME?</v>
      </c>
      <c r="B359" s="1">
        <v>2.2150847269999998</v>
      </c>
      <c r="C359" s="1">
        <f t="shared" si="6"/>
        <v>1607.9857818339997</v>
      </c>
      <c r="D359" s="1">
        <v>2.2459292529999999</v>
      </c>
      <c r="E359" s="1">
        <f t="shared" si="7"/>
        <v>1655.2868420320008</v>
      </c>
      <c r="F359" s="1">
        <v>2.212878956</v>
      </c>
      <c r="G359" s="1">
        <f t="shared" si="8"/>
        <v>1069.1090340009996</v>
      </c>
      <c r="H359" s="1">
        <v>2.2466861379999998</v>
      </c>
      <c r="I359" s="1">
        <f t="shared" si="9"/>
        <v>1080.7271377149998</v>
      </c>
      <c r="J359" s="1">
        <f t="shared" si="10"/>
        <v>47.301060198001096</v>
      </c>
      <c r="K359" s="1">
        <f t="shared" si="11"/>
        <v>11.618103714000199</v>
      </c>
    </row>
    <row r="360" spans="1:11">
      <c r="A360" s="1" t="e">
        <f ca="1"/>
        <v>#NAME?</v>
      </c>
      <c r="B360" s="1">
        <v>2.2177866490000002</v>
      </c>
      <c r="C360" s="1">
        <f t="shared" si="6"/>
        <v>1610.2035684829996</v>
      </c>
      <c r="D360" s="1">
        <v>2.2563176899999999</v>
      </c>
      <c r="E360" s="1">
        <f t="shared" si="7"/>
        <v>1657.5431597220008</v>
      </c>
      <c r="F360" s="1">
        <v>2.2097005859999999</v>
      </c>
      <c r="G360" s="1">
        <f t="shared" si="8"/>
        <v>1071.3187345869997</v>
      </c>
      <c r="H360" s="1">
        <v>2.2530134049999999</v>
      </c>
      <c r="I360" s="1">
        <f t="shared" si="9"/>
        <v>1082.9801511199998</v>
      </c>
      <c r="J360" s="1">
        <f t="shared" si="10"/>
        <v>47.339591239001265</v>
      </c>
      <c r="K360" s="1">
        <f t="shared" si="11"/>
        <v>11.661416533000192</v>
      </c>
    </row>
    <row r="361" spans="1:11">
      <c r="A361" s="1" t="e">
        <f ca="1"/>
        <v>#NAME?</v>
      </c>
      <c r="B361" s="1">
        <v>2.2232103159999999</v>
      </c>
      <c r="C361" s="1">
        <f t="shared" si="6"/>
        <v>1612.4267787989995</v>
      </c>
      <c r="D361" s="1">
        <v>2.2558087069999999</v>
      </c>
      <c r="E361" s="1">
        <f t="shared" si="7"/>
        <v>1659.7989684290008</v>
      </c>
      <c r="F361" s="1">
        <v>2.2197558270000002</v>
      </c>
      <c r="G361" s="1">
        <f t="shared" si="8"/>
        <v>1073.5384904139996</v>
      </c>
      <c r="H361" s="1">
        <v>2.2578460150000002</v>
      </c>
      <c r="I361" s="1">
        <f t="shared" si="9"/>
        <v>1085.2379971349999</v>
      </c>
      <c r="J361" s="1">
        <f t="shared" si="10"/>
        <v>47.37218963000123</v>
      </c>
      <c r="K361" s="1">
        <f t="shared" si="11"/>
        <v>11.699506721000262</v>
      </c>
    </row>
    <row r="362" spans="1:11">
      <c r="A362" s="1" t="e">
        <f ca="1"/>
        <v>#NAME?</v>
      </c>
      <c r="B362" s="1">
        <v>2.2165576859999998</v>
      </c>
      <c r="C362" s="1">
        <f t="shared" si="6"/>
        <v>1614.6433364849995</v>
      </c>
      <c r="D362" s="1">
        <v>2.2626993999999998</v>
      </c>
      <c r="E362" s="1">
        <f t="shared" si="7"/>
        <v>1662.0616678290007</v>
      </c>
      <c r="F362" s="1">
        <v>2.2296544040000001</v>
      </c>
      <c r="G362" s="1">
        <f t="shared" si="8"/>
        <v>1075.7681448179997</v>
      </c>
      <c r="H362" s="1">
        <v>2.2616759019999999</v>
      </c>
      <c r="I362" s="1">
        <f t="shared" si="9"/>
        <v>1087.4996730369999</v>
      </c>
      <c r="J362" s="1">
        <f t="shared" si="10"/>
        <v>47.418331344001217</v>
      </c>
      <c r="K362" s="1">
        <f t="shared" si="11"/>
        <v>11.731528219000211</v>
      </c>
    </row>
    <row r="363" spans="1:11">
      <c r="A363" s="1" t="e">
        <f ca="1"/>
        <v>#NAME?</v>
      </c>
      <c r="B363" s="1">
        <v>2.2306491190000002</v>
      </c>
      <c r="C363" s="1">
        <f t="shared" si="6"/>
        <v>1616.8739856039995</v>
      </c>
      <c r="D363" s="1">
        <v>2.2836263990000001</v>
      </c>
      <c r="E363" s="1">
        <f t="shared" si="7"/>
        <v>1664.3452942280007</v>
      </c>
      <c r="F363" s="1">
        <v>2.2271714920000001</v>
      </c>
      <c r="G363" s="1">
        <f t="shared" si="8"/>
        <v>1077.9953163099997</v>
      </c>
      <c r="H363" s="1">
        <v>2.2624434390000001</v>
      </c>
      <c r="I363" s="1">
        <f t="shared" si="9"/>
        <v>1089.7621164759998</v>
      </c>
      <c r="J363" s="1">
        <f t="shared" si="10"/>
        <v>47.471308624001267</v>
      </c>
      <c r="K363" s="1">
        <f t="shared" si="11"/>
        <v>11.766800166000166</v>
      </c>
    </row>
    <row r="364" spans="1:11">
      <c r="A364" s="1" t="e">
        <f ca="1"/>
        <v>#NAME?</v>
      </c>
      <c r="B364" s="1">
        <v>2.2304003570000002</v>
      </c>
      <c r="C364" s="1">
        <f t="shared" si="6"/>
        <v>1619.1043859609995</v>
      </c>
      <c r="D364" s="1">
        <v>2.2768670310000001</v>
      </c>
      <c r="E364" s="1">
        <f t="shared" si="7"/>
        <v>1666.6221612590007</v>
      </c>
      <c r="F364" s="1">
        <v>2.2361359570000001</v>
      </c>
      <c r="G364" s="1">
        <f t="shared" si="8"/>
        <v>1080.2314522669997</v>
      </c>
      <c r="H364" s="1">
        <v>2.277385561</v>
      </c>
      <c r="I364" s="1">
        <f t="shared" si="9"/>
        <v>1092.0395020369999</v>
      </c>
      <c r="J364" s="1">
        <f t="shared" si="10"/>
        <v>47.517775298001197</v>
      </c>
      <c r="K364" s="1">
        <f t="shared" si="11"/>
        <v>11.808049770000252</v>
      </c>
    </row>
    <row r="365" spans="1:11">
      <c r="A365" s="1" t="e">
        <f ca="1"/>
        <v>#NAME?</v>
      </c>
      <c r="B365" s="1">
        <v>2.2326412150000001</v>
      </c>
      <c r="C365" s="1">
        <f t="shared" si="6"/>
        <v>1621.3370271759995</v>
      </c>
      <c r="D365" s="1">
        <v>2.2799817600000001</v>
      </c>
      <c r="E365" s="1">
        <f t="shared" si="7"/>
        <v>1668.9021430190007</v>
      </c>
      <c r="F365" s="1">
        <v>2.2408963590000002</v>
      </c>
      <c r="G365" s="1">
        <f t="shared" si="8"/>
        <v>1082.4723486259998</v>
      </c>
      <c r="H365" s="1">
        <v>2.2870211550000001</v>
      </c>
      <c r="I365" s="1">
        <f t="shared" si="9"/>
        <v>1094.326523192</v>
      </c>
      <c r="J365" s="1">
        <f t="shared" si="10"/>
        <v>47.565115843001195</v>
      </c>
      <c r="K365" s="1">
        <f t="shared" si="11"/>
        <v>11.854174566000211</v>
      </c>
    </row>
    <row r="366" spans="1:11">
      <c r="A366" s="1" t="e">
        <f ca="1"/>
        <v>#NAME?</v>
      </c>
      <c r="B366" s="1">
        <v>2.2401433690000001</v>
      </c>
      <c r="C366" s="1">
        <f t="shared" si="6"/>
        <v>1623.5771705449995</v>
      </c>
      <c r="D366" s="1">
        <v>2.2859755399999999</v>
      </c>
      <c r="E366" s="1">
        <f t="shared" si="7"/>
        <v>1671.1881185590007</v>
      </c>
      <c r="F366" s="1">
        <v>2.2484541880000002</v>
      </c>
      <c r="G366" s="1">
        <f t="shared" si="8"/>
        <v>1084.7208028139999</v>
      </c>
      <c r="H366" s="1">
        <v>2.2870211550000001</v>
      </c>
      <c r="I366" s="1">
        <f t="shared" si="9"/>
        <v>1096.613544347</v>
      </c>
      <c r="J366" s="1">
        <f t="shared" si="10"/>
        <v>47.610948014001224</v>
      </c>
      <c r="K366" s="1">
        <f t="shared" si="11"/>
        <v>11.892741533000162</v>
      </c>
    </row>
    <row r="367" spans="1:11">
      <c r="A367" s="1" t="e">
        <f ca="1"/>
        <v>#NAME?</v>
      </c>
      <c r="B367" s="1">
        <v>2.2540290770000002</v>
      </c>
      <c r="C367" s="1">
        <f t="shared" si="6"/>
        <v>1625.8311996219995</v>
      </c>
      <c r="D367" s="1">
        <v>2.2836263990000001</v>
      </c>
      <c r="E367" s="1">
        <f t="shared" si="7"/>
        <v>1673.4717449580007</v>
      </c>
      <c r="F367" s="1">
        <v>2.2441651710000001</v>
      </c>
      <c r="G367" s="1">
        <f t="shared" si="8"/>
        <v>1086.9649679849999</v>
      </c>
      <c r="H367" s="1">
        <v>2.2883295189999999</v>
      </c>
      <c r="I367" s="1">
        <f t="shared" si="9"/>
        <v>1098.901873866</v>
      </c>
      <c r="J367" s="1">
        <f t="shared" si="10"/>
        <v>47.640545336001196</v>
      </c>
      <c r="K367" s="1">
        <f t="shared" si="11"/>
        <v>11.93690588100003</v>
      </c>
    </row>
    <row r="368" spans="1:11">
      <c r="A368" s="1" t="e">
        <f ca="1"/>
        <v>#NAME?</v>
      </c>
      <c r="B368" s="1">
        <v>2.2568269010000002</v>
      </c>
      <c r="C368" s="1">
        <f t="shared" si="6"/>
        <v>1628.0880265229996</v>
      </c>
      <c r="D368" s="1">
        <v>2.297530155</v>
      </c>
      <c r="E368" s="1">
        <f t="shared" si="7"/>
        <v>1675.7692751130007</v>
      </c>
      <c r="F368" s="1">
        <v>2.250225023</v>
      </c>
      <c r="G368" s="1">
        <f t="shared" si="8"/>
        <v>1089.2151930079999</v>
      </c>
      <c r="H368" s="1">
        <v>2.29226361</v>
      </c>
      <c r="I368" s="1">
        <f t="shared" si="9"/>
        <v>1101.1941374759999</v>
      </c>
      <c r="J368" s="1">
        <f t="shared" si="10"/>
        <v>47.681248590001132</v>
      </c>
      <c r="K368" s="1">
        <f t="shared" si="11"/>
        <v>11.978944468000009</v>
      </c>
    </row>
    <row r="369" spans="1:11">
      <c r="A369" s="1" t="e">
        <f ca="1"/>
        <v>#NAME?</v>
      </c>
      <c r="B369" s="1">
        <v>2.2563176899999999</v>
      </c>
      <c r="C369" s="1">
        <f t="shared" si="6"/>
        <v>1630.3443442129997</v>
      </c>
      <c r="D369" s="1">
        <v>2.297530155</v>
      </c>
      <c r="E369" s="1">
        <f t="shared" si="7"/>
        <v>1678.0668052680007</v>
      </c>
      <c r="F369" s="1">
        <v>2.2552999549999999</v>
      </c>
      <c r="G369" s="1">
        <f t="shared" si="8"/>
        <v>1091.470492963</v>
      </c>
      <c r="H369" s="1">
        <v>2.3014959720000001</v>
      </c>
      <c r="I369" s="1">
        <f t="shared" si="9"/>
        <v>1103.495633448</v>
      </c>
      <c r="J369" s="1">
        <f t="shared" si="10"/>
        <v>47.722461055001077</v>
      </c>
      <c r="K369" s="1">
        <f t="shared" si="11"/>
        <v>12.025140485000065</v>
      </c>
    </row>
    <row r="370" spans="1:11">
      <c r="A370" s="1" t="e">
        <f ca="1"/>
        <v>#NAME?</v>
      </c>
      <c r="B370" s="1">
        <v>2.2655188040000001</v>
      </c>
      <c r="C370" s="1">
        <f t="shared" si="6"/>
        <v>1632.6098630169997</v>
      </c>
      <c r="D370" s="1">
        <v>2.3049441050000001</v>
      </c>
      <c r="E370" s="1">
        <f t="shared" si="7"/>
        <v>1680.3717493730007</v>
      </c>
      <c r="F370" s="1">
        <v>2.2626993999999998</v>
      </c>
      <c r="G370" s="1">
        <f t="shared" si="8"/>
        <v>1093.7331923629999</v>
      </c>
      <c r="H370" s="1">
        <v>2.3116042530000001</v>
      </c>
      <c r="I370" s="1">
        <f t="shared" si="9"/>
        <v>1105.8072377010001</v>
      </c>
      <c r="J370" s="1">
        <f t="shared" si="10"/>
        <v>47.761886356001014</v>
      </c>
      <c r="K370" s="1">
        <f t="shared" si="11"/>
        <v>12.074045338000133</v>
      </c>
    </row>
    <row r="371" spans="1:11">
      <c r="A371" s="1" t="e">
        <f ca="1"/>
        <v>#NAME?</v>
      </c>
      <c r="B371" s="1">
        <v>2.2642363859999999</v>
      </c>
      <c r="C371" s="1">
        <f t="shared" si="6"/>
        <v>1634.8740994029997</v>
      </c>
      <c r="D371" s="1">
        <v>2.3046784969999998</v>
      </c>
      <c r="E371" s="1">
        <f t="shared" si="7"/>
        <v>1682.6764278700007</v>
      </c>
      <c r="F371" s="1">
        <v>2.2657754620000001</v>
      </c>
      <c r="G371" s="1">
        <f t="shared" si="8"/>
        <v>1095.9989678249999</v>
      </c>
      <c r="H371" s="1">
        <v>2.3113371090000001</v>
      </c>
      <c r="I371" s="1">
        <f t="shared" si="9"/>
        <v>1108.1185748100002</v>
      </c>
      <c r="J371" s="1">
        <f t="shared" si="10"/>
        <v>47.802328467000962</v>
      </c>
      <c r="K371" s="1">
        <f t="shared" si="11"/>
        <v>12.119606985000246</v>
      </c>
    </row>
    <row r="372" spans="1:11">
      <c r="A372" s="1" t="e">
        <f ca="1"/>
        <v>#NAME?</v>
      </c>
      <c r="B372" s="1">
        <v>2.2797218739999998</v>
      </c>
      <c r="C372" s="1">
        <f t="shared" si="6"/>
        <v>1637.1538212769997</v>
      </c>
      <c r="D372" s="1">
        <v>2.3177656739999999</v>
      </c>
      <c r="E372" s="1">
        <f t="shared" si="7"/>
        <v>1684.9941935440006</v>
      </c>
      <c r="F372" s="1">
        <v>2.2797218739999998</v>
      </c>
      <c r="G372" s="1">
        <f t="shared" si="8"/>
        <v>1098.2786896989999</v>
      </c>
      <c r="H372" s="1">
        <v>2.317228595</v>
      </c>
      <c r="I372" s="1">
        <f t="shared" si="9"/>
        <v>1110.4358034050001</v>
      </c>
      <c r="J372" s="1">
        <f t="shared" si="10"/>
        <v>47.84037226700093</v>
      </c>
      <c r="K372" s="1">
        <f t="shared" si="11"/>
        <v>12.157113706000246</v>
      </c>
    </row>
    <row r="373" spans="1:11">
      <c r="A373" s="1" t="e">
        <f ca="1"/>
        <v>#NAME?</v>
      </c>
      <c r="B373" s="1">
        <v>2.2807617740000001</v>
      </c>
      <c r="C373" s="1">
        <f t="shared" si="6"/>
        <v>1639.4345830509997</v>
      </c>
      <c r="D373" s="1">
        <v>2.3261223539999998</v>
      </c>
      <c r="E373" s="1">
        <f t="shared" si="7"/>
        <v>1687.3203158980007</v>
      </c>
      <c r="F373" s="1">
        <v>2.2846698650000001</v>
      </c>
      <c r="G373" s="1">
        <f t="shared" si="8"/>
        <v>1100.5633595639999</v>
      </c>
      <c r="H373" s="1">
        <v>2.3185717600000002</v>
      </c>
      <c r="I373" s="1">
        <f t="shared" si="9"/>
        <v>1112.7543751650001</v>
      </c>
      <c r="J373" s="1">
        <f t="shared" si="10"/>
        <v>47.885732847001009</v>
      </c>
      <c r="K373" s="1">
        <f t="shared" si="11"/>
        <v>12.191015601000117</v>
      </c>
    </row>
    <row r="374" spans="1:11">
      <c r="A374" s="1" t="e">
        <f ca="1"/>
        <v>#NAME?</v>
      </c>
      <c r="B374" s="1">
        <v>2.2807617740000001</v>
      </c>
      <c r="C374" s="1">
        <f t="shared" si="6"/>
        <v>1641.7153448249996</v>
      </c>
      <c r="D374" s="1">
        <v>2.3315458150000001</v>
      </c>
      <c r="E374" s="1">
        <f t="shared" si="7"/>
        <v>1689.6518617130007</v>
      </c>
      <c r="F374" s="1">
        <v>2.2812820810000001</v>
      </c>
      <c r="G374" s="1">
        <f t="shared" si="8"/>
        <v>1102.8446416449999</v>
      </c>
      <c r="H374" s="1">
        <v>2.3236900199999999</v>
      </c>
      <c r="I374" s="1">
        <f t="shared" si="9"/>
        <v>1115.078065185</v>
      </c>
      <c r="J374" s="1">
        <f t="shared" si="10"/>
        <v>47.936516888001051</v>
      </c>
      <c r="K374" s="1">
        <f t="shared" si="11"/>
        <v>12.233423540000103</v>
      </c>
    </row>
    <row r="375" spans="1:11">
      <c r="A375" s="1" t="e">
        <f ca="1"/>
        <v>#NAME?</v>
      </c>
      <c r="B375" s="1">
        <v>2.2891152570000002</v>
      </c>
      <c r="C375" s="1">
        <f t="shared" si="6"/>
        <v>1644.0044600819997</v>
      </c>
      <c r="D375" s="1">
        <v>2.3334500060000001</v>
      </c>
      <c r="E375" s="1">
        <f t="shared" si="7"/>
        <v>1691.9853117190007</v>
      </c>
      <c r="F375" s="1">
        <v>2.2920009170000002</v>
      </c>
      <c r="G375" s="1">
        <f t="shared" si="8"/>
        <v>1105.1366425619999</v>
      </c>
      <c r="H375" s="1">
        <v>2.3394549069999999</v>
      </c>
      <c r="I375" s="1">
        <f t="shared" si="9"/>
        <v>1117.4175200919999</v>
      </c>
      <c r="J375" s="1">
        <f t="shared" si="10"/>
        <v>47.980851637001024</v>
      </c>
      <c r="K375" s="1">
        <f t="shared" si="11"/>
        <v>12.280877529999998</v>
      </c>
    </row>
    <row r="376" spans="1:11">
      <c r="A376" s="1" t="e">
        <f ca="1"/>
        <v>#NAME?</v>
      </c>
      <c r="B376" s="1">
        <v>2.2954206359999998</v>
      </c>
      <c r="C376" s="1">
        <f t="shared" si="6"/>
        <v>1646.2998807179997</v>
      </c>
      <c r="D376" s="1">
        <v>2.3367215799999999</v>
      </c>
      <c r="E376" s="1">
        <f t="shared" si="7"/>
        <v>1694.3220332990006</v>
      </c>
      <c r="F376" s="1">
        <v>2.2904260189999999</v>
      </c>
      <c r="G376" s="1">
        <f t="shared" si="8"/>
        <v>1107.427068581</v>
      </c>
      <c r="H376" s="1">
        <v>2.3397285910000001</v>
      </c>
      <c r="I376" s="1">
        <f t="shared" si="9"/>
        <v>1119.7572486829999</v>
      </c>
      <c r="J376" s="1">
        <f t="shared" si="10"/>
        <v>48.02215258100091</v>
      </c>
      <c r="K376" s="1">
        <f t="shared" si="11"/>
        <v>12.330180101999986</v>
      </c>
    </row>
    <row r="377" spans="1:11">
      <c r="A377" s="1" t="e">
        <f ca="1"/>
        <v>#NAME?</v>
      </c>
      <c r="B377" s="1">
        <v>2.2993791680000002</v>
      </c>
      <c r="C377" s="1">
        <f t="shared" si="6"/>
        <v>1648.5992598859998</v>
      </c>
      <c r="D377" s="1">
        <v>2.344391044</v>
      </c>
      <c r="E377" s="1">
        <f t="shared" si="7"/>
        <v>1696.6664243430007</v>
      </c>
      <c r="F377" s="1">
        <v>2.3025558369999999</v>
      </c>
      <c r="G377" s="1">
        <f t="shared" si="8"/>
        <v>1109.729624418</v>
      </c>
      <c r="H377" s="1">
        <v>2.352387673</v>
      </c>
      <c r="I377" s="1">
        <f t="shared" si="9"/>
        <v>1122.109636356</v>
      </c>
      <c r="J377" s="1">
        <f t="shared" si="10"/>
        <v>48.067164457000899</v>
      </c>
      <c r="K377" s="1">
        <f t="shared" si="11"/>
        <v>12.380011938000052</v>
      </c>
    </row>
    <row r="378" spans="1:11">
      <c r="A378" s="1" t="e">
        <f ca="1"/>
        <v>#NAME?</v>
      </c>
      <c r="B378" s="1">
        <v>2.3097355350000002</v>
      </c>
      <c r="C378" s="1">
        <f t="shared" si="6"/>
        <v>1650.9089954209999</v>
      </c>
      <c r="D378" s="1">
        <v>2.3551577959999999</v>
      </c>
      <c r="E378" s="1">
        <f t="shared" si="7"/>
        <v>1699.0215821390007</v>
      </c>
      <c r="F378" s="1">
        <v>2.3025558369999999</v>
      </c>
      <c r="G378" s="1">
        <f t="shared" si="8"/>
        <v>1112.032180255</v>
      </c>
      <c r="H378" s="1">
        <v>2.35349494</v>
      </c>
      <c r="I378" s="1">
        <f t="shared" si="9"/>
        <v>1124.463131296</v>
      </c>
      <c r="J378" s="1">
        <f t="shared" si="10"/>
        <v>48.112586718000784</v>
      </c>
      <c r="K378" s="1">
        <f t="shared" si="11"/>
        <v>12.430951041000071</v>
      </c>
    </row>
    <row r="379" spans="1:11">
      <c r="A379" s="1" t="e">
        <f ca="1"/>
        <v>#NAME?</v>
      </c>
      <c r="B379" s="1">
        <v>2.3100023099999998</v>
      </c>
      <c r="C379" s="1">
        <f t="shared" si="6"/>
        <v>1653.2189977309999</v>
      </c>
      <c r="D379" s="1">
        <v>2.3781212840000001</v>
      </c>
      <c r="E379" s="1">
        <f t="shared" si="7"/>
        <v>1701.3997034230006</v>
      </c>
      <c r="F379" s="1">
        <v>2.3121387279999999</v>
      </c>
      <c r="G379" s="1">
        <f t="shared" si="8"/>
        <v>1114.344318983</v>
      </c>
      <c r="H379" s="1">
        <v>2.355435167</v>
      </c>
      <c r="I379" s="1">
        <f t="shared" si="9"/>
        <v>1126.818566463</v>
      </c>
      <c r="J379" s="1">
        <f t="shared" si="10"/>
        <v>48.180705692000629</v>
      </c>
      <c r="K379" s="1">
        <f t="shared" si="11"/>
        <v>12.474247480000031</v>
      </c>
    </row>
    <row r="380" spans="1:11">
      <c r="A380" s="1" t="e">
        <f ca="1"/>
        <v>#NAME?</v>
      </c>
      <c r="B380" s="1">
        <v>2.3134759979999999</v>
      </c>
      <c r="C380" s="1">
        <f t="shared" si="6"/>
        <v>1655.532473729</v>
      </c>
      <c r="D380" s="1">
        <v>2.360717658</v>
      </c>
      <c r="E380" s="1">
        <f t="shared" si="7"/>
        <v>1703.7604210810007</v>
      </c>
      <c r="F380" s="1">
        <v>2.313743637</v>
      </c>
      <c r="G380" s="1">
        <f t="shared" si="8"/>
        <v>1116.65806262</v>
      </c>
      <c r="H380" s="1">
        <v>2.368265246</v>
      </c>
      <c r="I380" s="1">
        <f t="shared" si="9"/>
        <v>1129.186831709</v>
      </c>
      <c r="J380" s="1">
        <f t="shared" si="10"/>
        <v>48.227947352000683</v>
      </c>
      <c r="K380" s="1">
        <f t="shared" si="11"/>
        <v>12.528769088999979</v>
      </c>
    </row>
    <row r="381" spans="1:11">
      <c r="A381" s="1" t="e">
        <f ca="1"/>
        <v>#NAME?</v>
      </c>
      <c r="B381" s="1">
        <v>2.3231501919999999</v>
      </c>
      <c r="C381" s="1">
        <f t="shared" si="6"/>
        <v>1657.855623921</v>
      </c>
      <c r="D381" s="1">
        <v>2.3696682459999998</v>
      </c>
      <c r="E381" s="1">
        <f t="shared" si="7"/>
        <v>1706.1300893270006</v>
      </c>
      <c r="F381" s="1">
        <v>2.3199164830000001</v>
      </c>
      <c r="G381" s="1">
        <f t="shared" si="8"/>
        <v>1118.9779791030001</v>
      </c>
      <c r="H381" s="1">
        <v>2.3654642219999999</v>
      </c>
      <c r="I381" s="1">
        <f t="shared" si="9"/>
        <v>1131.5522959309999</v>
      </c>
      <c r="J381" s="1">
        <f t="shared" si="10"/>
        <v>48.274465406000672</v>
      </c>
      <c r="K381" s="1">
        <f t="shared" si="11"/>
        <v>12.574316827999837</v>
      </c>
    </row>
    <row r="382" spans="1:11">
      <c r="A382" s="1" t="e">
        <f ca="1"/>
        <v>#NAME?</v>
      </c>
      <c r="B382" s="1">
        <v>2.328559786</v>
      </c>
      <c r="C382" s="1">
        <f t="shared" si="6"/>
        <v>1660.1841837069999</v>
      </c>
      <c r="D382" s="1">
        <v>2.381235861</v>
      </c>
      <c r="E382" s="1">
        <f t="shared" si="7"/>
        <v>1708.5113251880007</v>
      </c>
      <c r="F382" s="1">
        <v>2.3231501919999999</v>
      </c>
      <c r="G382" s="1">
        <f t="shared" si="8"/>
        <v>1121.301129295</v>
      </c>
      <c r="H382" s="1">
        <v>2.3860653780000001</v>
      </c>
      <c r="I382" s="1">
        <f t="shared" si="9"/>
        <v>1133.9383613089999</v>
      </c>
      <c r="J382" s="1">
        <f t="shared" si="10"/>
        <v>48.327141481000808</v>
      </c>
      <c r="K382" s="1">
        <f t="shared" si="11"/>
        <v>12.637232013999892</v>
      </c>
    </row>
    <row r="383" spans="1:11">
      <c r="A383" s="1" t="e">
        <f ca="1"/>
        <v>#NAME?</v>
      </c>
      <c r="B383" s="1">
        <v>2.33535731</v>
      </c>
      <c r="C383" s="1">
        <f t="shared" si="6"/>
        <v>1662.5195410169999</v>
      </c>
      <c r="D383" s="1">
        <v>2.3792529149999999</v>
      </c>
      <c r="E383" s="1">
        <f t="shared" si="7"/>
        <v>1710.8905781030007</v>
      </c>
      <c r="F383" s="1">
        <v>2.3282887080000001</v>
      </c>
      <c r="G383" s="1">
        <f t="shared" si="8"/>
        <v>1123.629418003</v>
      </c>
      <c r="H383" s="1">
        <v>2.380102344</v>
      </c>
      <c r="I383" s="1">
        <f t="shared" si="9"/>
        <v>1136.318463653</v>
      </c>
      <c r="J383" s="1">
        <f t="shared" si="10"/>
        <v>48.371037086000797</v>
      </c>
      <c r="K383" s="1">
        <f t="shared" si="11"/>
        <v>12.689045650000025</v>
      </c>
    </row>
    <row r="384" spans="1:11">
      <c r="A384" s="1" t="e">
        <f ca="1"/>
        <v>#NAME?</v>
      </c>
      <c r="B384" s="1">
        <v>2.3438415560000001</v>
      </c>
      <c r="C384" s="1">
        <f t="shared" si="6"/>
        <v>1664.8633825729999</v>
      </c>
      <c r="D384" s="1">
        <v>2.3860653780000001</v>
      </c>
      <c r="E384" s="1">
        <f t="shared" si="7"/>
        <v>1713.2766434810007</v>
      </c>
      <c r="F384" s="1">
        <v>2.3435669090000002</v>
      </c>
      <c r="G384" s="1">
        <f t="shared" si="8"/>
        <v>1125.9729849119999</v>
      </c>
      <c r="H384" s="1">
        <v>2.3860653780000001</v>
      </c>
      <c r="I384" s="1">
        <f t="shared" si="9"/>
        <v>1138.704529031</v>
      </c>
      <c r="J384" s="1">
        <f t="shared" si="10"/>
        <v>48.413260908000893</v>
      </c>
      <c r="K384" s="1">
        <f t="shared" si="11"/>
        <v>12.731544119000091</v>
      </c>
    </row>
    <row r="385" spans="1:11">
      <c r="A385" s="1" t="e">
        <f ca="1"/>
        <v>#NAME?</v>
      </c>
      <c r="B385" s="1">
        <v>2.3438415560000001</v>
      </c>
      <c r="C385" s="1">
        <f t="shared" si="6"/>
        <v>1667.2072241289998</v>
      </c>
      <c r="D385" s="1">
        <v>2.4006721880000002</v>
      </c>
      <c r="E385" s="1">
        <f t="shared" si="7"/>
        <v>1715.6773156690008</v>
      </c>
      <c r="F385" s="1">
        <v>2.3432923259999998</v>
      </c>
      <c r="G385" s="1">
        <f t="shared" si="8"/>
        <v>1128.3162772379999</v>
      </c>
      <c r="H385" s="1">
        <v>2.3983691089999999</v>
      </c>
      <c r="I385" s="1">
        <f t="shared" si="9"/>
        <v>1141.10289814</v>
      </c>
      <c r="J385" s="1">
        <f t="shared" si="10"/>
        <v>48.470091540001022</v>
      </c>
      <c r="K385" s="1">
        <f t="shared" si="11"/>
        <v>12.786620902000095</v>
      </c>
    </row>
    <row r="386" spans="1:11">
      <c r="A386" s="1" t="e">
        <f ca="1"/>
        <v>#NAME?</v>
      </c>
      <c r="B386" s="1">
        <v>2.3587687229999998</v>
      </c>
      <c r="C386" s="1">
        <f t="shared" si="6"/>
        <v>1669.5659928519997</v>
      </c>
      <c r="D386" s="1">
        <v>2.4084778419999999</v>
      </c>
      <c r="E386" s="1">
        <f t="shared" si="7"/>
        <v>1718.0857935110007</v>
      </c>
      <c r="F386" s="1">
        <v>2.3499001289999999</v>
      </c>
      <c r="G386" s="1">
        <f t="shared" si="8"/>
        <v>1130.6661773669998</v>
      </c>
      <c r="H386" s="1">
        <v>2.3980815350000002</v>
      </c>
      <c r="I386" s="1">
        <f t="shared" si="9"/>
        <v>1143.5009796750001</v>
      </c>
      <c r="J386" s="1">
        <f t="shared" si="10"/>
        <v>48.519800659001021</v>
      </c>
      <c r="K386" s="1">
        <f t="shared" si="11"/>
        <v>12.834802308000235</v>
      </c>
    </row>
    <row r="387" spans="1:11">
      <c r="A387" s="1" t="e">
        <f ca="1"/>
        <v>#NAME?</v>
      </c>
      <c r="B387" s="1">
        <v>2.355435167</v>
      </c>
      <c r="C387" s="1">
        <f t="shared" si="6"/>
        <v>1671.9214280189997</v>
      </c>
      <c r="D387" s="1">
        <v>2.4125452350000001</v>
      </c>
      <c r="E387" s="1">
        <f t="shared" si="7"/>
        <v>1720.4983387460006</v>
      </c>
      <c r="F387" s="1">
        <v>2.3543260739999998</v>
      </c>
      <c r="G387" s="1">
        <f t="shared" si="8"/>
        <v>1133.0205034409998</v>
      </c>
      <c r="H387" s="1">
        <v>2.4131274130000002</v>
      </c>
      <c r="I387" s="1">
        <f t="shared" si="9"/>
        <v>1145.914107088</v>
      </c>
      <c r="J387" s="1">
        <f t="shared" si="10"/>
        <v>48.57691072700095</v>
      </c>
      <c r="K387" s="1">
        <f t="shared" si="11"/>
        <v>12.893603647000191</v>
      </c>
    </row>
    <row r="388" spans="1:11">
      <c r="A388" s="1" t="e">
        <f ca="1"/>
        <v>#NAME?</v>
      </c>
      <c r="B388" s="1">
        <v>2.3587687229999998</v>
      </c>
      <c r="C388" s="1">
        <f t="shared" si="6"/>
        <v>1674.2801967419996</v>
      </c>
      <c r="D388" s="1">
        <v>2.4113817219999998</v>
      </c>
      <c r="E388" s="1">
        <f t="shared" si="7"/>
        <v>1722.9097204680006</v>
      </c>
      <c r="F388" s="1">
        <v>2.3688262469999999</v>
      </c>
      <c r="G388" s="1">
        <f t="shared" si="8"/>
        <v>1135.3893296879999</v>
      </c>
      <c r="H388" s="1">
        <v>2.4128362889999999</v>
      </c>
      <c r="I388" s="1">
        <f t="shared" si="9"/>
        <v>1148.3269433770001</v>
      </c>
      <c r="J388" s="1">
        <f t="shared" si="10"/>
        <v>48.629523726001025</v>
      </c>
      <c r="K388" s="1">
        <f t="shared" si="11"/>
        <v>12.937613689000273</v>
      </c>
    </row>
    <row r="389" spans="1:11">
      <c r="A389" s="1" t="e">
        <f ca="1"/>
        <v>#NAME?</v>
      </c>
      <c r="B389" s="1">
        <v>2.3643456669999998</v>
      </c>
      <c r="C389" s="1">
        <f t="shared" si="6"/>
        <v>1676.6445424089995</v>
      </c>
      <c r="D389" s="1">
        <v>2.4157506949999998</v>
      </c>
      <c r="E389" s="1">
        <f t="shared" si="7"/>
        <v>1725.3254711630007</v>
      </c>
      <c r="F389" s="1">
        <v>2.374450908</v>
      </c>
      <c r="G389" s="1">
        <f t="shared" si="8"/>
        <v>1137.7637805959998</v>
      </c>
      <c r="H389" s="1">
        <v>2.4271844659999999</v>
      </c>
      <c r="I389" s="1">
        <f t="shared" si="9"/>
        <v>1150.7541278430001</v>
      </c>
      <c r="J389" s="1">
        <f t="shared" si="10"/>
        <v>48.680928754001116</v>
      </c>
      <c r="K389" s="1">
        <f t="shared" si="11"/>
        <v>12.990347247000273</v>
      </c>
    </row>
    <row r="390" spans="1:11">
      <c r="A390" s="1" t="e">
        <f ca="1"/>
        <v>#NAME?</v>
      </c>
      <c r="B390" s="1">
        <v>2.383506138</v>
      </c>
      <c r="C390" s="1">
        <f t="shared" si="6"/>
        <v>1679.0280485469996</v>
      </c>
      <c r="D390" s="1">
        <v>2.4387269850000002</v>
      </c>
      <c r="E390" s="1">
        <f t="shared" si="7"/>
        <v>1727.7641981480006</v>
      </c>
      <c r="F390" s="1">
        <v>2.3806689680000002</v>
      </c>
      <c r="G390" s="1">
        <f t="shared" si="8"/>
        <v>1140.1444495639998</v>
      </c>
      <c r="H390" s="1">
        <v>2.4280684720000001</v>
      </c>
      <c r="I390" s="1">
        <f t="shared" si="9"/>
        <v>1153.1821963150001</v>
      </c>
      <c r="J390" s="1">
        <f t="shared" si="10"/>
        <v>48.736149601000989</v>
      </c>
      <c r="K390" s="1">
        <f t="shared" si="11"/>
        <v>13.037746751000213</v>
      </c>
    </row>
    <row r="391" spans="1:11">
      <c r="A391" s="1" t="e">
        <f ca="1"/>
        <v>#NAME?</v>
      </c>
      <c r="B391" s="1">
        <v>2.3823704590000001</v>
      </c>
      <c r="C391" s="1">
        <f t="shared" si="6"/>
        <v>1681.4104190059995</v>
      </c>
      <c r="D391" s="1">
        <v>2.4411082629999998</v>
      </c>
      <c r="E391" s="1">
        <f t="shared" si="7"/>
        <v>1730.2053064110005</v>
      </c>
      <c r="F391" s="1">
        <v>2.3832221159999998</v>
      </c>
      <c r="G391" s="1">
        <f t="shared" si="8"/>
        <v>1142.5276716799999</v>
      </c>
      <c r="H391" s="1">
        <v>2.4271844659999999</v>
      </c>
      <c r="I391" s="1">
        <f t="shared" si="9"/>
        <v>1155.609380781</v>
      </c>
      <c r="J391" s="1">
        <f t="shared" si="10"/>
        <v>48.794887405000964</v>
      </c>
      <c r="K391" s="1">
        <f t="shared" si="11"/>
        <v>13.081709101000115</v>
      </c>
    </row>
    <row r="392" spans="1:11">
      <c r="A392" s="1" t="e">
        <f ca="1"/>
        <v>#NAME?</v>
      </c>
      <c r="B392" s="1">
        <v>2.3883448770000002</v>
      </c>
      <c r="C392" s="1">
        <f t="shared" si="6"/>
        <v>1683.7987638829995</v>
      </c>
      <c r="D392" s="1">
        <v>2.455494168</v>
      </c>
      <c r="E392" s="1">
        <f t="shared" si="7"/>
        <v>1732.6608005790006</v>
      </c>
      <c r="F392" s="1">
        <v>2.3857807470000001</v>
      </c>
      <c r="G392" s="1">
        <f t="shared" si="8"/>
        <v>1144.9134524269998</v>
      </c>
      <c r="H392" s="1">
        <v>2.4390243900000002</v>
      </c>
      <c r="I392" s="1">
        <f t="shared" si="9"/>
        <v>1158.048405171</v>
      </c>
      <c r="J392" s="1">
        <f t="shared" si="10"/>
        <v>48.862036696001041</v>
      </c>
      <c r="K392" s="1">
        <f t="shared" si="11"/>
        <v>13.134952744000202</v>
      </c>
    </row>
    <row r="393" spans="1:11">
      <c r="A393" s="1" t="e">
        <f ca="1"/>
        <v>#NAME?</v>
      </c>
      <c r="B393" s="1">
        <v>2.395783421</v>
      </c>
      <c r="C393" s="1">
        <f t="shared" si="6"/>
        <v>1686.1945473039996</v>
      </c>
      <c r="D393" s="1">
        <v>2.4482800830000002</v>
      </c>
      <c r="E393" s="1">
        <f t="shared" si="7"/>
        <v>1735.1090806620007</v>
      </c>
      <c r="F393" s="1">
        <v>2.392916966</v>
      </c>
      <c r="G393" s="1">
        <f t="shared" si="8"/>
        <v>1147.3063693929998</v>
      </c>
      <c r="H393" s="1">
        <v>2.4539877300000001</v>
      </c>
      <c r="I393" s="1">
        <f t="shared" si="9"/>
        <v>1160.5023929010001</v>
      </c>
      <c r="J393" s="1">
        <f t="shared" si="10"/>
        <v>48.914533358001108</v>
      </c>
      <c r="K393" s="1">
        <f t="shared" si="11"/>
        <v>13.19602350800028</v>
      </c>
    </row>
    <row r="394" spans="1:11">
      <c r="A394" s="1" t="e">
        <f ca="1"/>
        <v>#NAME?</v>
      </c>
      <c r="B394" s="1">
        <v>2.4061597689999998</v>
      </c>
      <c r="C394" s="1">
        <f t="shared" si="6"/>
        <v>1688.6007070729995</v>
      </c>
      <c r="D394" s="1">
        <v>2.461538462</v>
      </c>
      <c r="E394" s="1">
        <f t="shared" si="7"/>
        <v>1737.5706191240006</v>
      </c>
      <c r="F394" s="1">
        <v>2.4026910140000002</v>
      </c>
      <c r="G394" s="1">
        <f t="shared" si="8"/>
        <v>1149.7090604069999</v>
      </c>
      <c r="H394" s="1">
        <v>2.4694406720000002</v>
      </c>
      <c r="I394" s="1">
        <f t="shared" si="9"/>
        <v>1162.9718335730001</v>
      </c>
      <c r="J394" s="1">
        <f t="shared" si="10"/>
        <v>48.969912051001074</v>
      </c>
      <c r="K394" s="1">
        <f t="shared" si="11"/>
        <v>13.262773166000215</v>
      </c>
    </row>
    <row r="395" spans="1:11">
      <c r="A395" s="1" t="e">
        <f ca="1"/>
        <v>#NAME?</v>
      </c>
      <c r="B395" s="1">
        <v>2.4131274130000002</v>
      </c>
      <c r="C395" s="1">
        <f t="shared" si="6"/>
        <v>1691.0138344859995</v>
      </c>
      <c r="D395" s="1">
        <v>2.469745616</v>
      </c>
      <c r="E395" s="1">
        <f t="shared" si="7"/>
        <v>1740.0403647400005</v>
      </c>
      <c r="F395" s="1">
        <v>2.4041351120000001</v>
      </c>
      <c r="G395" s="1">
        <f t="shared" si="8"/>
        <v>1152.1131955189999</v>
      </c>
      <c r="H395" s="1">
        <v>2.4688310090000001</v>
      </c>
      <c r="I395" s="1">
        <f t="shared" si="9"/>
        <v>1165.4406645820002</v>
      </c>
      <c r="J395" s="1">
        <f t="shared" si="10"/>
        <v>49.026530254001045</v>
      </c>
      <c r="K395" s="1">
        <f t="shared" si="11"/>
        <v>13.327469063000308</v>
      </c>
    </row>
    <row r="396" spans="1:11">
      <c r="A396" s="1" t="e">
        <f ca="1"/>
        <v>#NAME?</v>
      </c>
      <c r="B396" s="1">
        <v>2.4151672500000001</v>
      </c>
      <c r="C396" s="1">
        <f t="shared" si="6"/>
        <v>1693.4290017359995</v>
      </c>
      <c r="D396" s="1">
        <v>2.4679170780000002</v>
      </c>
      <c r="E396" s="1">
        <f t="shared" si="7"/>
        <v>1742.5082818180006</v>
      </c>
      <c r="F396" s="1">
        <v>2.4175027199999999</v>
      </c>
      <c r="G396" s="1">
        <f t="shared" si="8"/>
        <v>1154.5306982389998</v>
      </c>
      <c r="H396" s="1">
        <v>2.4682216459999999</v>
      </c>
      <c r="I396" s="1">
        <f t="shared" si="9"/>
        <v>1167.9088862280003</v>
      </c>
      <c r="J396" s="1">
        <f t="shared" si="10"/>
        <v>49.079280082001105</v>
      </c>
      <c r="K396" s="1">
        <f t="shared" si="11"/>
        <v>13.37818798900048</v>
      </c>
    </row>
    <row r="397" spans="1:11">
      <c r="A397" s="1" t="e">
        <f ca="1"/>
        <v>#NAME?</v>
      </c>
      <c r="B397" s="1">
        <v>2.4128362889999999</v>
      </c>
      <c r="C397" s="1">
        <f t="shared" si="6"/>
        <v>1695.8418380249996</v>
      </c>
      <c r="D397" s="1">
        <v>2.4780076819999999</v>
      </c>
      <c r="E397" s="1">
        <f t="shared" si="7"/>
        <v>1744.9862895000006</v>
      </c>
      <c r="F397" s="1">
        <v>2.4263011040000002</v>
      </c>
      <c r="G397" s="1">
        <f t="shared" si="8"/>
        <v>1156.9569993429998</v>
      </c>
      <c r="H397" s="1">
        <v>2.4737167590000002</v>
      </c>
      <c r="I397" s="1">
        <f t="shared" si="9"/>
        <v>1170.3826029870002</v>
      </c>
      <c r="J397" s="1">
        <f t="shared" si="10"/>
        <v>49.144451475001006</v>
      </c>
      <c r="K397" s="1">
        <f t="shared" si="11"/>
        <v>13.425603644000375</v>
      </c>
    </row>
    <row r="398" spans="1:11">
      <c r="A398" s="1" t="e">
        <f ca="1"/>
        <v>#NAME?</v>
      </c>
      <c r="B398" s="1">
        <v>2.4274790629999998</v>
      </c>
      <c r="C398" s="1">
        <f t="shared" si="6"/>
        <v>1698.2693170879995</v>
      </c>
      <c r="D398" s="1">
        <v>2.4912805179999999</v>
      </c>
      <c r="E398" s="1">
        <f t="shared" si="7"/>
        <v>1747.4775700180005</v>
      </c>
      <c r="F398" s="1">
        <v>2.4157506949999998</v>
      </c>
      <c r="G398" s="1">
        <f t="shared" si="8"/>
        <v>1159.3727500379998</v>
      </c>
      <c r="H398" s="1">
        <v>2.477393782</v>
      </c>
      <c r="I398" s="1">
        <f t="shared" si="9"/>
        <v>1172.8599967690002</v>
      </c>
      <c r="J398" s="1">
        <f t="shared" si="10"/>
        <v>49.208252930000981</v>
      </c>
      <c r="K398" s="1">
        <f t="shared" si="11"/>
        <v>13.487246731000369</v>
      </c>
    </row>
    <row r="399" spans="1:11">
      <c r="A399" s="1" t="e">
        <f ca="1"/>
        <v>#NAME?</v>
      </c>
      <c r="B399" s="1">
        <v>2.4411082629999998</v>
      </c>
      <c r="C399" s="1">
        <f t="shared" si="6"/>
        <v>1700.7104253509995</v>
      </c>
      <c r="D399" s="1">
        <v>2.4897298640000001</v>
      </c>
      <c r="E399" s="1">
        <f t="shared" si="7"/>
        <v>1749.9672998820006</v>
      </c>
      <c r="F399" s="1">
        <v>2.4339783380000002</v>
      </c>
      <c r="G399" s="1">
        <f t="shared" si="8"/>
        <v>1161.8067283759999</v>
      </c>
      <c r="H399" s="1">
        <v>2.5</v>
      </c>
      <c r="I399" s="1">
        <f t="shared" si="9"/>
        <v>1175.3599967690002</v>
      </c>
      <c r="J399" s="1">
        <f t="shared" si="10"/>
        <v>49.256874531001131</v>
      </c>
      <c r="K399" s="1">
        <f t="shared" si="11"/>
        <v>13.55326839300028</v>
      </c>
    </row>
    <row r="400" spans="1:11">
      <c r="A400" s="1" t="e">
        <f ca="1"/>
        <v>#NAME?</v>
      </c>
      <c r="B400" s="1">
        <v>2.447081855</v>
      </c>
      <c r="C400" s="1">
        <f t="shared" si="6"/>
        <v>1703.1575072059995</v>
      </c>
      <c r="D400" s="1">
        <v>2.4950099799999998</v>
      </c>
      <c r="E400" s="1">
        <f t="shared" si="7"/>
        <v>1752.4623098620007</v>
      </c>
      <c r="F400" s="1">
        <v>2.4336821610000001</v>
      </c>
      <c r="G400" s="1">
        <f t="shared" si="8"/>
        <v>1164.2404105369999</v>
      </c>
      <c r="H400" s="1">
        <v>2.4962556170000001</v>
      </c>
      <c r="I400" s="1">
        <f t="shared" si="9"/>
        <v>1177.8562523860003</v>
      </c>
      <c r="J400" s="1">
        <f t="shared" si="10"/>
        <v>49.304802656001129</v>
      </c>
      <c r="K400" s="1">
        <f t="shared" si="11"/>
        <v>13.61584184900039</v>
      </c>
    </row>
    <row r="401" spans="1:11">
      <c r="A401" s="1" t="e">
        <f ca="1"/>
        <v>#NAME?</v>
      </c>
      <c r="B401" s="1">
        <v>2.4530847539999998</v>
      </c>
      <c r="C401" s="1">
        <f t="shared" si="6"/>
        <v>1705.6105919599995</v>
      </c>
      <c r="D401" s="1">
        <v>2.5150905429999999</v>
      </c>
      <c r="E401" s="1">
        <f t="shared" si="7"/>
        <v>1754.9774004050007</v>
      </c>
      <c r="F401" s="1">
        <v>2.4458847989999999</v>
      </c>
      <c r="G401" s="1">
        <f t="shared" si="8"/>
        <v>1166.6862953359998</v>
      </c>
      <c r="H401" s="1">
        <v>2.5125628139999998</v>
      </c>
      <c r="I401" s="1">
        <f t="shared" si="9"/>
        <v>1180.3688152000002</v>
      </c>
      <c r="J401" s="1">
        <f t="shared" si="10"/>
        <v>49.366808445001197</v>
      </c>
      <c r="K401" s="1">
        <f t="shared" si="11"/>
        <v>13.682519864000369</v>
      </c>
    </row>
    <row r="402" spans="1:11">
      <c r="A402" s="1" t="e">
        <f ca="1"/>
        <v>#NAME?</v>
      </c>
      <c r="B402" s="1">
        <v>2.4645717810000001</v>
      </c>
      <c r="C402" s="1">
        <f t="shared" si="6"/>
        <v>1708.0751637409994</v>
      </c>
      <c r="D402" s="1">
        <v>2.5090954710000002</v>
      </c>
      <c r="E402" s="1">
        <f t="shared" si="7"/>
        <v>1757.4864958760006</v>
      </c>
      <c r="F402" s="1">
        <v>2.4420024420000002</v>
      </c>
      <c r="G402" s="1">
        <f t="shared" si="8"/>
        <v>1169.1282977779999</v>
      </c>
      <c r="H402" s="1">
        <v>2.522386177</v>
      </c>
      <c r="I402" s="1">
        <f t="shared" si="9"/>
        <v>1182.8912013770002</v>
      </c>
      <c r="J402" s="1">
        <f t="shared" si="10"/>
        <v>49.411332135001203</v>
      </c>
      <c r="K402" s="1">
        <f t="shared" si="11"/>
        <v>13.76290359900031</v>
      </c>
    </row>
    <row r="403" spans="1:11">
      <c r="A403" s="1" t="e">
        <f ca="1"/>
        <v>#NAME?</v>
      </c>
      <c r="B403" s="1">
        <v>2.4642681120000001</v>
      </c>
      <c r="C403" s="1">
        <f t="shared" si="6"/>
        <v>1710.5394318529993</v>
      </c>
      <c r="D403" s="1">
        <v>2.5249337199999999</v>
      </c>
      <c r="E403" s="1">
        <f t="shared" si="7"/>
        <v>1760.0114295960007</v>
      </c>
      <c r="F403" s="1">
        <v>2.4645717810000001</v>
      </c>
      <c r="G403" s="1">
        <f t="shared" si="8"/>
        <v>1171.5928695589998</v>
      </c>
      <c r="H403" s="1">
        <v>2.5246149959999999</v>
      </c>
      <c r="I403" s="1">
        <f t="shared" si="9"/>
        <v>1185.4158163730003</v>
      </c>
      <c r="J403" s="1">
        <f t="shared" si="10"/>
        <v>49.471997743001339</v>
      </c>
      <c r="K403" s="1">
        <f t="shared" si="11"/>
        <v>13.822946814000488</v>
      </c>
    </row>
    <row r="404" spans="1:11">
      <c r="A404" s="1" t="e">
        <f ca="1"/>
        <v>#NAME?</v>
      </c>
      <c r="B404" s="1">
        <v>2.4712714689999999</v>
      </c>
      <c r="C404" s="1">
        <f t="shared" si="6"/>
        <v>1713.0107033219992</v>
      </c>
      <c r="D404" s="1">
        <v>2.5361399950000001</v>
      </c>
      <c r="E404" s="1">
        <f t="shared" si="7"/>
        <v>1762.5475695910006</v>
      </c>
      <c r="F404" s="1">
        <v>2.470966148</v>
      </c>
      <c r="G404" s="1">
        <f t="shared" si="8"/>
        <v>1174.0638357069997</v>
      </c>
      <c r="H404" s="1">
        <v>2.5377490169999999</v>
      </c>
      <c r="I404" s="1">
        <f t="shared" si="9"/>
        <v>1187.9535653900002</v>
      </c>
      <c r="J404" s="1">
        <f t="shared" si="10"/>
        <v>49.536866269001393</v>
      </c>
      <c r="K404" s="1">
        <f t="shared" si="11"/>
        <v>13.889729683000496</v>
      </c>
    </row>
    <row r="405" spans="1:11">
      <c r="A405" s="1" t="e">
        <f ca="1"/>
        <v>#NAME?</v>
      </c>
      <c r="B405" s="1">
        <v>2.4761668939999999</v>
      </c>
      <c r="C405" s="1">
        <f t="shared" si="6"/>
        <v>1715.4868702159993</v>
      </c>
      <c r="D405" s="1">
        <v>2.5519969379999998</v>
      </c>
      <c r="E405" s="1">
        <f t="shared" si="7"/>
        <v>1765.0995665290006</v>
      </c>
      <c r="F405" s="1">
        <v>2.4712714689999999</v>
      </c>
      <c r="G405" s="1">
        <f t="shared" si="8"/>
        <v>1176.5351071759997</v>
      </c>
      <c r="H405" s="1">
        <v>2.538393197</v>
      </c>
      <c r="I405" s="1">
        <f t="shared" si="9"/>
        <v>1190.4919585870002</v>
      </c>
      <c r="J405" s="1">
        <f t="shared" si="10"/>
        <v>49.612696313001379</v>
      </c>
      <c r="K405" s="1">
        <f t="shared" si="11"/>
        <v>13.956851411000571</v>
      </c>
    </row>
    <row r="406" spans="1:11">
      <c r="A406" s="1" t="e">
        <f ca="1"/>
        <v>#NAME?</v>
      </c>
      <c r="B406" s="1">
        <v>2.487252829</v>
      </c>
      <c r="C406" s="1">
        <f t="shared" si="6"/>
        <v>1717.9741230449993</v>
      </c>
      <c r="D406" s="1">
        <v>2.545824847</v>
      </c>
      <c r="E406" s="1">
        <f t="shared" si="7"/>
        <v>1767.6453913760006</v>
      </c>
      <c r="F406" s="1">
        <v>2.485398285</v>
      </c>
      <c r="G406" s="1">
        <f t="shared" si="8"/>
        <v>1179.0205054609996</v>
      </c>
      <c r="H406" s="1">
        <v>2.5461489500000001</v>
      </c>
      <c r="I406" s="1">
        <f t="shared" si="9"/>
        <v>1193.0381075370003</v>
      </c>
      <c r="J406" s="1">
        <f t="shared" si="10"/>
        <v>49.671268331001329</v>
      </c>
      <c r="K406" s="1">
        <f t="shared" si="11"/>
        <v>14.017602076000685</v>
      </c>
    </row>
    <row r="407" spans="1:11">
      <c r="A407" s="1" t="e">
        <f ca="1"/>
        <v>#NAME?</v>
      </c>
      <c r="B407" s="1">
        <v>2.4953212730000001</v>
      </c>
      <c r="C407" s="1">
        <f t="shared" si="6"/>
        <v>1720.4694443179992</v>
      </c>
      <c r="D407" s="1">
        <v>2.558526289</v>
      </c>
      <c r="E407" s="1">
        <f t="shared" si="7"/>
        <v>1770.2039176650005</v>
      </c>
      <c r="F407" s="1">
        <v>2.4860161590000001</v>
      </c>
      <c r="G407" s="1">
        <f t="shared" si="8"/>
        <v>1181.5065216199996</v>
      </c>
      <c r="H407" s="1">
        <v>2.5539522410000002</v>
      </c>
      <c r="I407" s="1">
        <f t="shared" si="9"/>
        <v>1195.5920597780002</v>
      </c>
      <c r="J407" s="1">
        <f t="shared" si="10"/>
        <v>49.734473347001313</v>
      </c>
      <c r="K407" s="1">
        <f t="shared" si="11"/>
        <v>14.085538158000645</v>
      </c>
    </row>
    <row r="408" spans="1:11">
      <c r="A408" s="1" t="e">
        <f ca="1"/>
        <v>#NAME?</v>
      </c>
      <c r="B408" s="1">
        <v>2.4919013209999998</v>
      </c>
      <c r="C408" s="1">
        <f t="shared" si="6"/>
        <v>1722.9613456389991</v>
      </c>
      <c r="D408" s="1">
        <v>2.559181062</v>
      </c>
      <c r="E408" s="1">
        <f t="shared" si="7"/>
        <v>1772.7630987270006</v>
      </c>
      <c r="F408" s="1">
        <v>2.4962556170000001</v>
      </c>
      <c r="G408" s="1">
        <f t="shared" si="8"/>
        <v>1184.0027772369997</v>
      </c>
      <c r="H408" s="1">
        <v>2.5647601949999999</v>
      </c>
      <c r="I408" s="1">
        <f t="shared" si="9"/>
        <v>1198.1568199730002</v>
      </c>
      <c r="J408" s="1">
        <f t="shared" si="10"/>
        <v>49.801753088001533</v>
      </c>
      <c r="K408" s="1">
        <f t="shared" si="11"/>
        <v>14.15404273600052</v>
      </c>
    </row>
    <row r="409" spans="1:11">
      <c r="A409" s="1" t="e">
        <f ca="1"/>
        <v>#NAME?</v>
      </c>
      <c r="B409" s="1">
        <v>2.5109855620000001</v>
      </c>
      <c r="C409" s="1">
        <f t="shared" si="6"/>
        <v>1725.4723312009992</v>
      </c>
      <c r="D409" s="1">
        <v>2.5776517590000001</v>
      </c>
      <c r="E409" s="1">
        <f t="shared" si="7"/>
        <v>1775.3407504860006</v>
      </c>
      <c r="F409" s="1">
        <v>2.5109855620000001</v>
      </c>
      <c r="G409" s="1">
        <f t="shared" si="8"/>
        <v>1186.5137627989998</v>
      </c>
      <c r="H409" s="1">
        <v>2.5769875020000002</v>
      </c>
      <c r="I409" s="1">
        <f t="shared" si="9"/>
        <v>1200.7338074750003</v>
      </c>
      <c r="J409" s="1">
        <f t="shared" si="10"/>
        <v>49.868419285001437</v>
      </c>
      <c r="K409" s="1">
        <f t="shared" si="11"/>
        <v>14.220044676000498</v>
      </c>
    </row>
    <row r="410" spans="1:11">
      <c r="A410" s="1" t="e">
        <f ca="1"/>
        <v>#NAME?</v>
      </c>
      <c r="B410" s="1">
        <v>2.5081514920000001</v>
      </c>
      <c r="C410" s="1">
        <f t="shared" si="6"/>
        <v>1727.9804826929992</v>
      </c>
      <c r="D410" s="1">
        <v>2.578316359</v>
      </c>
      <c r="E410" s="1">
        <f t="shared" si="7"/>
        <v>1777.9190668450005</v>
      </c>
      <c r="F410" s="1">
        <v>2.5150905429999999</v>
      </c>
      <c r="G410" s="1">
        <f t="shared" si="8"/>
        <v>1189.0288533419998</v>
      </c>
      <c r="H410" s="1">
        <v>2.5740025740000001</v>
      </c>
      <c r="I410" s="1">
        <f t="shared" si="9"/>
        <v>1203.3078100490002</v>
      </c>
      <c r="J410" s="1">
        <f t="shared" si="10"/>
        <v>49.93858415200134</v>
      </c>
      <c r="K410" s="1">
        <f t="shared" si="11"/>
        <v>14.278956707000361</v>
      </c>
    </row>
    <row r="411" spans="1:11">
      <c r="A411" s="1" t="e">
        <f ca="1"/>
        <v>#NAME?</v>
      </c>
      <c r="B411" s="1">
        <v>2.525571411</v>
      </c>
      <c r="C411" s="1">
        <f t="shared" si="6"/>
        <v>1730.5060541039993</v>
      </c>
      <c r="D411" s="1">
        <v>2.5879917180000001</v>
      </c>
      <c r="E411" s="1">
        <f t="shared" si="7"/>
        <v>1780.5070585630006</v>
      </c>
      <c r="F411" s="1">
        <v>2.525252525</v>
      </c>
      <c r="G411" s="1">
        <f t="shared" si="8"/>
        <v>1191.5541058669999</v>
      </c>
      <c r="H411" s="1">
        <v>2.5923525600000001</v>
      </c>
      <c r="I411" s="1">
        <f t="shared" si="9"/>
        <v>1205.9001626090003</v>
      </c>
      <c r="J411" s="1">
        <f t="shared" si="10"/>
        <v>50.001004459001251</v>
      </c>
      <c r="K411" s="1">
        <f t="shared" si="11"/>
        <v>14.346056742000428</v>
      </c>
    </row>
    <row r="412" spans="1:11">
      <c r="A412" s="1" t="e">
        <f ca="1"/>
        <v>#NAME?</v>
      </c>
      <c r="B412" s="1">
        <v>2.5284450060000001</v>
      </c>
      <c r="C412" s="1">
        <f t="shared" si="6"/>
        <v>1733.0344991099994</v>
      </c>
      <c r="D412" s="1">
        <v>2.6045057950000001</v>
      </c>
      <c r="E412" s="1">
        <f t="shared" si="7"/>
        <v>1783.1115643580006</v>
      </c>
      <c r="F412" s="1">
        <v>2.5326073189999998</v>
      </c>
      <c r="G412" s="1">
        <f t="shared" si="8"/>
        <v>1194.0867131859998</v>
      </c>
      <c r="H412" s="1">
        <v>2.6058631920000002</v>
      </c>
      <c r="I412" s="1">
        <f t="shared" si="9"/>
        <v>1208.5060258010003</v>
      </c>
      <c r="J412" s="1">
        <f t="shared" si="10"/>
        <v>50.07706524800119</v>
      </c>
      <c r="K412" s="1">
        <f t="shared" si="11"/>
        <v>14.419312615000536</v>
      </c>
    </row>
    <row r="413" spans="1:11">
      <c r="A413" s="1" t="e">
        <f ca="1"/>
        <v>#NAME?</v>
      </c>
      <c r="B413" s="1">
        <v>2.5358184349999999</v>
      </c>
      <c r="C413" s="1">
        <f t="shared" si="6"/>
        <v>1735.5703175449994</v>
      </c>
      <c r="D413" s="1">
        <v>2.5970653160000001</v>
      </c>
      <c r="E413" s="1">
        <f t="shared" si="7"/>
        <v>1785.7086296740006</v>
      </c>
      <c r="F413" s="1">
        <v>2.5445292620000002</v>
      </c>
      <c r="G413" s="1">
        <f t="shared" si="8"/>
        <v>1196.6312424479997</v>
      </c>
      <c r="H413" s="1">
        <v>2.5970653160000001</v>
      </c>
      <c r="I413" s="1">
        <f t="shared" si="9"/>
        <v>1211.1030911170003</v>
      </c>
      <c r="J413" s="1">
        <f t="shared" si="10"/>
        <v>50.138312129001179</v>
      </c>
      <c r="K413" s="1">
        <f t="shared" si="11"/>
        <v>14.471848669000565</v>
      </c>
    </row>
    <row r="414" spans="1:11">
      <c r="A414" s="1" t="e">
        <f ca="1"/>
        <v>#NAME?</v>
      </c>
      <c r="B414" s="1">
        <v>2.5403277019999999</v>
      </c>
      <c r="C414" s="1">
        <f t="shared" si="6"/>
        <v>1738.1106452469994</v>
      </c>
      <c r="D414" s="1">
        <v>2.616431188</v>
      </c>
      <c r="E414" s="1">
        <f t="shared" si="7"/>
        <v>1788.3250608620006</v>
      </c>
      <c r="F414" s="1">
        <v>2.5354969569999999</v>
      </c>
      <c r="G414" s="1">
        <f t="shared" si="8"/>
        <v>1199.1667394049998</v>
      </c>
      <c r="H414" s="1">
        <v>2.6160889470000002</v>
      </c>
      <c r="I414" s="1">
        <f t="shared" si="9"/>
        <v>1213.7191800640003</v>
      </c>
      <c r="J414" s="1">
        <f t="shared" si="10"/>
        <v>50.214415615001144</v>
      </c>
      <c r="K414" s="1">
        <f t="shared" si="11"/>
        <v>14.552440659000467</v>
      </c>
    </row>
    <row r="415" spans="1:11">
      <c r="A415" s="1" t="e">
        <f ca="1"/>
        <v>#NAME?</v>
      </c>
      <c r="B415" s="1">
        <v>2.5614754099999999</v>
      </c>
      <c r="C415" s="1">
        <f t="shared" si="6"/>
        <v>1740.6721206569994</v>
      </c>
      <c r="D415" s="1">
        <v>2.6202017560000002</v>
      </c>
      <c r="E415" s="1">
        <f t="shared" si="7"/>
        <v>1790.9452626180005</v>
      </c>
      <c r="F415" s="1">
        <v>2.5601638499999999</v>
      </c>
      <c r="G415" s="1">
        <f t="shared" si="8"/>
        <v>1201.7269032549998</v>
      </c>
      <c r="H415" s="1">
        <v>2.631232733</v>
      </c>
      <c r="I415" s="1">
        <f t="shared" si="9"/>
        <v>1216.3504127970002</v>
      </c>
      <c r="J415" s="1">
        <f t="shared" si="10"/>
        <v>50.273141961001102</v>
      </c>
      <c r="K415" s="1">
        <f t="shared" si="11"/>
        <v>14.62350954200042</v>
      </c>
    </row>
    <row r="416" spans="1:11">
      <c r="A416" s="1" t="e">
        <f ca="1"/>
        <v>#NAME?</v>
      </c>
      <c r="B416" s="1">
        <v>2.5621316940000001</v>
      </c>
      <c r="C416" s="1">
        <f t="shared" si="6"/>
        <v>1743.2342523509994</v>
      </c>
      <c r="D416" s="1">
        <v>2.6333113890000002</v>
      </c>
      <c r="E416" s="1">
        <f t="shared" si="7"/>
        <v>1793.5785740070005</v>
      </c>
      <c r="F416" s="1">
        <v>2.5565639779999998</v>
      </c>
      <c r="G416" s="1">
        <f t="shared" si="8"/>
        <v>1204.2834672329998</v>
      </c>
      <c r="H416" s="1">
        <v>2.6336581510000001</v>
      </c>
      <c r="I416" s="1">
        <f t="shared" si="9"/>
        <v>1218.9840709480002</v>
      </c>
      <c r="J416" s="1">
        <f t="shared" si="10"/>
        <v>50.344321656001057</v>
      </c>
      <c r="K416" s="1">
        <f t="shared" si="11"/>
        <v>14.700603715000398</v>
      </c>
    </row>
    <row r="417" spans="1:11">
      <c r="A417" s="1" t="e">
        <f ca="1"/>
        <v>#NAME?</v>
      </c>
      <c r="B417" s="1">
        <v>2.5641025640000001</v>
      </c>
      <c r="C417" s="1">
        <f t="shared" si="6"/>
        <v>1745.7983549149994</v>
      </c>
      <c r="D417" s="1">
        <v>2.6406126219999999</v>
      </c>
      <c r="E417" s="1">
        <f t="shared" si="7"/>
        <v>1796.2191866290004</v>
      </c>
      <c r="F417" s="1">
        <v>2.5654181629999999</v>
      </c>
      <c r="G417" s="1">
        <f t="shared" si="8"/>
        <v>1206.8488853959998</v>
      </c>
      <c r="H417" s="1">
        <v>2.6427061310000002</v>
      </c>
      <c r="I417" s="1">
        <f t="shared" si="9"/>
        <v>1221.6267770790002</v>
      </c>
      <c r="J417" s="1">
        <f t="shared" si="10"/>
        <v>50.420831714000997</v>
      </c>
      <c r="K417" s="1">
        <f t="shared" si="11"/>
        <v>14.777891683000462</v>
      </c>
    </row>
    <row r="418" spans="1:11">
      <c r="A418" s="1" t="e">
        <f ca="1"/>
        <v>#NAME?</v>
      </c>
      <c r="B418" s="1">
        <v>2.5627883140000001</v>
      </c>
      <c r="C418" s="1">
        <f t="shared" si="6"/>
        <v>1748.3611432289995</v>
      </c>
      <c r="D418" s="1">
        <v>2.6493575310000002</v>
      </c>
      <c r="E418" s="1">
        <f t="shared" si="7"/>
        <v>1798.8685441600005</v>
      </c>
      <c r="F418" s="1">
        <v>2.5826446280000002</v>
      </c>
      <c r="G418" s="1">
        <f t="shared" si="8"/>
        <v>1209.4315300239998</v>
      </c>
      <c r="H418" s="1">
        <v>2.6532236669999998</v>
      </c>
      <c r="I418" s="1">
        <f t="shared" si="9"/>
        <v>1224.2800007460003</v>
      </c>
      <c r="J418" s="1">
        <f t="shared" si="10"/>
        <v>50.50740093100103</v>
      </c>
      <c r="K418" s="1">
        <f t="shared" si="11"/>
        <v>14.848470722000457</v>
      </c>
    </row>
    <row r="419" spans="1:11">
      <c r="A419" s="1" t="e">
        <f ca="1"/>
        <v>#NAME?</v>
      </c>
      <c r="B419" s="1">
        <v>2.5843132190000002</v>
      </c>
      <c r="C419" s="1">
        <f t="shared" si="6"/>
        <v>1750.9454564479995</v>
      </c>
      <c r="D419" s="1">
        <v>2.679169457</v>
      </c>
      <c r="E419" s="1">
        <f t="shared" si="7"/>
        <v>1801.5477136170005</v>
      </c>
      <c r="F419" s="1">
        <v>2.5893319520000002</v>
      </c>
      <c r="G419" s="1">
        <f t="shared" si="8"/>
        <v>1212.0208619759999</v>
      </c>
      <c r="H419" s="1">
        <v>2.6723677179999998</v>
      </c>
      <c r="I419" s="1">
        <f t="shared" si="9"/>
        <v>1226.9523684640003</v>
      </c>
      <c r="J419" s="1">
        <f t="shared" si="10"/>
        <v>50.60225716900095</v>
      </c>
      <c r="K419" s="1">
        <f t="shared" si="11"/>
        <v>14.931506488000423</v>
      </c>
    </row>
    <row r="420" spans="1:11">
      <c r="A420" s="1" t="e">
        <f ca="1"/>
        <v>#NAME?</v>
      </c>
      <c r="B420" s="1">
        <v>2.6024723490000001</v>
      </c>
      <c r="C420" s="1">
        <f t="shared" si="6"/>
        <v>1753.5479287969995</v>
      </c>
      <c r="D420" s="1">
        <v>2.6656004260000001</v>
      </c>
      <c r="E420" s="1">
        <f t="shared" si="7"/>
        <v>1804.2133140430005</v>
      </c>
      <c r="F420" s="1">
        <v>2.5926886179999999</v>
      </c>
      <c r="G420" s="1">
        <f t="shared" si="8"/>
        <v>1214.6135505939999</v>
      </c>
      <c r="H420" s="1">
        <v>2.674154299</v>
      </c>
      <c r="I420" s="1">
        <f t="shared" si="9"/>
        <v>1229.6265227630004</v>
      </c>
      <c r="J420" s="1">
        <f t="shared" si="10"/>
        <v>50.665385246001051</v>
      </c>
      <c r="K420" s="1">
        <f t="shared" si="11"/>
        <v>15.012972169000477</v>
      </c>
    </row>
    <row r="421" spans="1:11">
      <c r="A421" s="1" t="e">
        <f ca="1"/>
        <v>#NAME?</v>
      </c>
      <c r="B421" s="1">
        <v>2.6062027630000002</v>
      </c>
      <c r="C421" s="1">
        <f t="shared" si="6"/>
        <v>1756.1541315599995</v>
      </c>
      <c r="D421" s="1">
        <v>2.692514809</v>
      </c>
      <c r="E421" s="1">
        <f t="shared" si="7"/>
        <v>1806.9058288520005</v>
      </c>
      <c r="F421" s="1">
        <v>2.5863183759999999</v>
      </c>
      <c r="G421" s="1">
        <f t="shared" si="8"/>
        <v>1217.1998689699999</v>
      </c>
      <c r="H421" s="1">
        <v>2.6752273940000002</v>
      </c>
      <c r="I421" s="1">
        <f t="shared" si="9"/>
        <v>1232.3017501570005</v>
      </c>
      <c r="J421" s="1">
        <f t="shared" si="10"/>
        <v>50.751697292000927</v>
      </c>
      <c r="K421" s="1">
        <f t="shared" si="11"/>
        <v>15.101881187000572</v>
      </c>
    </row>
    <row r="422" spans="1:11">
      <c r="A422" s="1" t="e">
        <f ca="1"/>
        <v>#NAME?</v>
      </c>
      <c r="B422" s="1">
        <v>2.6154047340000002</v>
      </c>
      <c r="C422" s="1">
        <f t="shared" si="6"/>
        <v>1758.7695362939996</v>
      </c>
      <c r="D422" s="1">
        <v>2.6903416729999998</v>
      </c>
      <c r="E422" s="1">
        <f t="shared" si="7"/>
        <v>1809.5961705250004</v>
      </c>
      <c r="F422" s="1">
        <v>2.6021337500000001</v>
      </c>
      <c r="G422" s="1">
        <f t="shared" si="8"/>
        <v>1219.8020027199998</v>
      </c>
      <c r="H422" s="1">
        <v>2.6727248430000001</v>
      </c>
      <c r="I422" s="1">
        <f t="shared" si="9"/>
        <v>1234.9744750000004</v>
      </c>
      <c r="J422" s="1">
        <f t="shared" si="10"/>
        <v>50.826634231000753</v>
      </c>
      <c r="K422" s="1">
        <f t="shared" si="11"/>
        <v>15.172472280000648</v>
      </c>
    </row>
    <row r="423" spans="1:11">
      <c r="A423" s="1" t="e">
        <f ca="1"/>
        <v>#NAME?</v>
      </c>
      <c r="B423" s="1">
        <v>2.6236389870000001</v>
      </c>
      <c r="C423" s="1">
        <f t="shared" si="6"/>
        <v>1761.3931752809997</v>
      </c>
      <c r="D423" s="1">
        <v>2.7081922820000002</v>
      </c>
      <c r="E423" s="1">
        <f t="shared" si="7"/>
        <v>1812.3043628070004</v>
      </c>
      <c r="F423" s="1">
        <v>2.627775588</v>
      </c>
      <c r="G423" s="1">
        <f t="shared" si="8"/>
        <v>1222.4297783079999</v>
      </c>
      <c r="H423" s="1">
        <v>2.692514809</v>
      </c>
      <c r="I423" s="1">
        <f t="shared" si="9"/>
        <v>1237.6669898090004</v>
      </c>
      <c r="J423" s="1">
        <f t="shared" si="10"/>
        <v>50.911187526000731</v>
      </c>
      <c r="K423" s="1">
        <f t="shared" si="11"/>
        <v>15.237211501000502</v>
      </c>
    </row>
    <row r="424" spans="1:11">
      <c r="A424" s="1" t="e">
        <f ca="1"/>
        <v>#NAME?</v>
      </c>
      <c r="B424" s="1">
        <v>2.624671916</v>
      </c>
      <c r="C424" s="1">
        <f t="shared" si="6"/>
        <v>1764.0178471969996</v>
      </c>
      <c r="D424" s="1">
        <v>2.7016074560000001</v>
      </c>
      <c r="E424" s="1">
        <f t="shared" si="7"/>
        <v>1815.0059702630003</v>
      </c>
      <c r="F424" s="1">
        <v>2.6295030239999999</v>
      </c>
      <c r="G424" s="1">
        <f t="shared" si="8"/>
        <v>1225.059281332</v>
      </c>
      <c r="H424" s="1">
        <v>2.7107617240000002</v>
      </c>
      <c r="I424" s="1">
        <f t="shared" si="9"/>
        <v>1240.3777515330003</v>
      </c>
      <c r="J424" s="1">
        <f t="shared" si="10"/>
        <v>50.988123066000753</v>
      </c>
      <c r="K424" s="1">
        <f t="shared" si="11"/>
        <v>15.318470201000309</v>
      </c>
    </row>
    <row r="425" spans="1:11">
      <c r="A425" s="1" t="e">
        <f ca="1"/>
        <v>#NAME?</v>
      </c>
      <c r="B425" s="1">
        <v>2.643404705</v>
      </c>
      <c r="C425" s="1">
        <f t="shared" si="6"/>
        <v>1766.6612519019995</v>
      </c>
      <c r="D425" s="1">
        <v>2.7371014100000002</v>
      </c>
      <c r="E425" s="1">
        <f t="shared" si="7"/>
        <v>1817.7430716730003</v>
      </c>
      <c r="F425" s="1">
        <v>2.6493575310000002</v>
      </c>
      <c r="G425" s="1">
        <f t="shared" si="8"/>
        <v>1227.708638863</v>
      </c>
      <c r="H425" s="1">
        <v>2.709292875</v>
      </c>
      <c r="I425" s="1">
        <f t="shared" si="9"/>
        <v>1243.0870444080003</v>
      </c>
      <c r="J425" s="1">
        <f t="shared" si="10"/>
        <v>51.08181977100071</v>
      </c>
      <c r="K425" s="1">
        <f t="shared" si="11"/>
        <v>15.378405545000305</v>
      </c>
    </row>
    <row r="426" spans="1:11">
      <c r="A426" s="1" t="e">
        <f ca="1"/>
        <v>#NAME?</v>
      </c>
      <c r="B426" s="1">
        <v>2.6402640260000001</v>
      </c>
      <c r="C426" s="1">
        <f t="shared" si="6"/>
        <v>1769.3015159279996</v>
      </c>
      <c r="D426" s="1">
        <v>2.7303754269999998</v>
      </c>
      <c r="E426" s="1">
        <f t="shared" si="7"/>
        <v>1820.4734471000002</v>
      </c>
      <c r="F426" s="1">
        <v>2.644802962</v>
      </c>
      <c r="G426" s="1">
        <f t="shared" si="8"/>
        <v>1230.3534418250001</v>
      </c>
      <c r="H426" s="1">
        <v>2.7314941269999999</v>
      </c>
      <c r="I426" s="1">
        <f t="shared" si="9"/>
        <v>1245.8185385350002</v>
      </c>
      <c r="J426" s="1">
        <f t="shared" si="10"/>
        <v>51.171931172000541</v>
      </c>
      <c r="K426" s="1">
        <f t="shared" si="11"/>
        <v>15.465096710000125</v>
      </c>
    </row>
    <row r="427" spans="1:11">
      <c r="A427" s="1" t="e">
        <f ca="1"/>
        <v>#NAME?</v>
      </c>
      <c r="B427" s="1">
        <v>2.6518164940000002</v>
      </c>
      <c r="C427" s="1">
        <f t="shared" si="6"/>
        <v>1771.9533324219997</v>
      </c>
      <c r="D427" s="1">
        <v>2.7244244649999998</v>
      </c>
      <c r="E427" s="1">
        <f t="shared" si="7"/>
        <v>1823.1978715650002</v>
      </c>
      <c r="F427" s="1">
        <v>2.6528717340000001</v>
      </c>
      <c r="G427" s="1">
        <f t="shared" si="8"/>
        <v>1233.0063135590001</v>
      </c>
      <c r="H427" s="1">
        <v>2.727768685</v>
      </c>
      <c r="I427" s="1">
        <f t="shared" si="9"/>
        <v>1248.5463072200002</v>
      </c>
      <c r="J427" s="1">
        <f t="shared" si="10"/>
        <v>51.244539143000566</v>
      </c>
      <c r="K427" s="1">
        <f t="shared" si="11"/>
        <v>15.539993661000153</v>
      </c>
    </row>
    <row r="428" spans="1:11">
      <c r="A428" s="1" t="e">
        <f ca="1"/>
        <v>#NAME?</v>
      </c>
      <c r="B428" s="1">
        <v>2.6666666669999999</v>
      </c>
      <c r="C428" s="1">
        <f t="shared" si="6"/>
        <v>1774.6199990889997</v>
      </c>
      <c r="D428" s="1">
        <v>2.748007694</v>
      </c>
      <c r="E428" s="1">
        <f t="shared" si="7"/>
        <v>1825.9458792590003</v>
      </c>
      <c r="F428" s="1">
        <v>2.6567481399999999</v>
      </c>
      <c r="G428" s="1">
        <f t="shared" si="8"/>
        <v>1235.6630616990001</v>
      </c>
      <c r="H428" s="1">
        <v>2.74122807</v>
      </c>
      <c r="I428" s="1">
        <f t="shared" si="9"/>
        <v>1251.2875352900003</v>
      </c>
      <c r="J428" s="1">
        <f t="shared" si="10"/>
        <v>51.325880170000573</v>
      </c>
      <c r="K428" s="1">
        <f t="shared" si="11"/>
        <v>15.624473591000196</v>
      </c>
    </row>
    <row r="429" spans="1:11">
      <c r="A429" s="1" t="e">
        <f ca="1"/>
        <v>#NAME?</v>
      </c>
      <c r="B429" s="1">
        <v>2.668089648</v>
      </c>
      <c r="C429" s="1">
        <f t="shared" si="6"/>
        <v>1777.2880887369997</v>
      </c>
      <c r="D429" s="1">
        <v>2.749896879</v>
      </c>
      <c r="E429" s="1">
        <f t="shared" si="7"/>
        <v>1828.6957761380004</v>
      </c>
      <c r="F429" s="1">
        <v>2.681324574</v>
      </c>
      <c r="G429" s="1">
        <f t="shared" si="8"/>
        <v>1238.3443862730001</v>
      </c>
      <c r="H429" s="1">
        <v>2.7601435269999999</v>
      </c>
      <c r="I429" s="1">
        <f t="shared" si="9"/>
        <v>1254.0476788170004</v>
      </c>
      <c r="J429" s="1">
        <f t="shared" si="10"/>
        <v>51.407687401000658</v>
      </c>
      <c r="K429" s="1">
        <f t="shared" si="11"/>
        <v>15.703292544000305</v>
      </c>
    </row>
    <row r="430" spans="1:11">
      <c r="A430" s="1" t="e">
        <f ca="1"/>
        <v>#NAME?</v>
      </c>
      <c r="B430" s="1">
        <v>2.6766595290000001</v>
      </c>
      <c r="C430" s="1">
        <f t="shared" si="6"/>
        <v>1779.9647482659998</v>
      </c>
      <c r="D430" s="1">
        <v>2.7677830060000002</v>
      </c>
      <c r="E430" s="1">
        <f t="shared" si="7"/>
        <v>1831.4635591440003</v>
      </c>
      <c r="F430" s="1">
        <v>2.6816840979999998</v>
      </c>
      <c r="G430" s="1">
        <f t="shared" si="8"/>
        <v>1241.0260703710001</v>
      </c>
      <c r="H430" s="1">
        <v>2.7552004409999999</v>
      </c>
      <c r="I430" s="1">
        <f t="shared" si="9"/>
        <v>1256.8028792580003</v>
      </c>
      <c r="J430" s="1">
        <f t="shared" si="10"/>
        <v>51.49881087800054</v>
      </c>
      <c r="K430" s="1">
        <f t="shared" si="11"/>
        <v>15.776808887000243</v>
      </c>
    </row>
    <row r="431" spans="1:11">
      <c r="A431" s="1" t="e">
        <f ca="1"/>
        <v>#NAME?</v>
      </c>
      <c r="B431" s="1">
        <v>2.6770178019999999</v>
      </c>
      <c r="C431" s="1">
        <f t="shared" si="6"/>
        <v>1782.6417660679997</v>
      </c>
      <c r="D431" s="1">
        <v>2.7712345850000002</v>
      </c>
      <c r="E431" s="1">
        <f t="shared" si="7"/>
        <v>1834.2347937290003</v>
      </c>
      <c r="F431" s="1">
        <v>2.6777346359999998</v>
      </c>
      <c r="G431" s="1">
        <f t="shared" si="8"/>
        <v>1243.703805007</v>
      </c>
      <c r="H431" s="1">
        <v>2.7670171560000001</v>
      </c>
      <c r="I431" s="1">
        <f t="shared" si="9"/>
        <v>1259.5698964140004</v>
      </c>
      <c r="J431" s="1">
        <f t="shared" si="10"/>
        <v>51.593027661000633</v>
      </c>
      <c r="K431" s="1">
        <f t="shared" si="11"/>
        <v>15.86609140700034</v>
      </c>
    </row>
    <row r="432" spans="1:11">
      <c r="A432" s="1" t="e">
        <f ca="1"/>
        <v>#NAME?</v>
      </c>
      <c r="B432" s="1">
        <v>2.707825616</v>
      </c>
      <c r="C432" s="1">
        <f t="shared" si="6"/>
        <v>1785.3495916839997</v>
      </c>
      <c r="D432" s="1">
        <v>2.794857462</v>
      </c>
      <c r="E432" s="1">
        <f t="shared" si="7"/>
        <v>1837.0296511910003</v>
      </c>
      <c r="F432" s="1">
        <v>2.7048958619999999</v>
      </c>
      <c r="G432" s="1">
        <f t="shared" si="8"/>
        <v>1246.4087008690001</v>
      </c>
      <c r="H432" s="1">
        <v>2.782415136</v>
      </c>
      <c r="I432" s="1">
        <f t="shared" si="9"/>
        <v>1262.3523115500004</v>
      </c>
      <c r="J432" s="1">
        <f t="shared" si="10"/>
        <v>51.680059507000578</v>
      </c>
      <c r="K432" s="1">
        <f t="shared" si="11"/>
        <v>15.943610681000337</v>
      </c>
    </row>
    <row r="433" spans="1:11">
      <c r="A433" s="1" t="e">
        <f ca="1"/>
        <v>#NAME?</v>
      </c>
      <c r="B433" s="1">
        <v>2.7133360469999999</v>
      </c>
      <c r="C433" s="1">
        <f t="shared" si="6"/>
        <v>1788.0629277309997</v>
      </c>
      <c r="D433" s="1">
        <v>2.802690583</v>
      </c>
      <c r="E433" s="1">
        <f t="shared" si="7"/>
        <v>1839.8323417740003</v>
      </c>
      <c r="F433" s="1">
        <v>2.705627706</v>
      </c>
      <c r="G433" s="1">
        <f t="shared" si="8"/>
        <v>1249.1143285750002</v>
      </c>
      <c r="H433" s="1">
        <v>2.7882336539999999</v>
      </c>
      <c r="I433" s="1">
        <f t="shared" si="9"/>
        <v>1265.1405452040003</v>
      </c>
      <c r="J433" s="1">
        <f t="shared" si="10"/>
        <v>51.769414043000552</v>
      </c>
      <c r="K433" s="1">
        <f t="shared" si="11"/>
        <v>16.026216629000146</v>
      </c>
    </row>
    <row r="434" spans="1:11">
      <c r="A434" s="1" t="e">
        <f ca="1"/>
        <v>#NAME?</v>
      </c>
      <c r="B434" s="1">
        <v>2.7181299270000001</v>
      </c>
      <c r="C434" s="1">
        <f t="shared" si="6"/>
        <v>1790.7810576579998</v>
      </c>
      <c r="D434" s="1">
        <v>2.8019052960000002</v>
      </c>
      <c r="E434" s="1">
        <f t="shared" si="7"/>
        <v>1842.6342470700004</v>
      </c>
      <c r="F434" s="1">
        <v>2.699419625</v>
      </c>
      <c r="G434" s="1">
        <f t="shared" si="8"/>
        <v>1251.8137482000002</v>
      </c>
      <c r="H434" s="1">
        <v>2.8129395220000002</v>
      </c>
      <c r="I434" s="1">
        <f t="shared" si="9"/>
        <v>1267.9534847260004</v>
      </c>
      <c r="J434" s="1">
        <f t="shared" si="10"/>
        <v>51.853189412000575</v>
      </c>
      <c r="K434" s="1">
        <f t="shared" si="11"/>
        <v>16.139736526000206</v>
      </c>
    </row>
    <row r="435" spans="1:11">
      <c r="A435" s="1" t="e">
        <f ca="1"/>
        <v>#NAME?</v>
      </c>
      <c r="B435" s="1">
        <v>2.7326137450000001</v>
      </c>
      <c r="C435" s="1">
        <f t="shared" si="6"/>
        <v>1793.5136714029998</v>
      </c>
      <c r="D435" s="1">
        <v>2.842524161</v>
      </c>
      <c r="E435" s="1">
        <f t="shared" si="7"/>
        <v>1845.4767712310004</v>
      </c>
      <c r="F435" s="1">
        <v>2.7397260270000001</v>
      </c>
      <c r="G435" s="1">
        <f t="shared" si="8"/>
        <v>1254.5534742270002</v>
      </c>
      <c r="H435" s="1">
        <v>2.8196813760000001</v>
      </c>
      <c r="I435" s="1">
        <f t="shared" si="9"/>
        <v>1270.7731661020005</v>
      </c>
      <c r="J435" s="1">
        <f t="shared" si="10"/>
        <v>51.963099828000622</v>
      </c>
      <c r="K435" s="1">
        <f t="shared" si="11"/>
        <v>16.219691875000308</v>
      </c>
    </row>
    <row r="436" spans="1:11">
      <c r="A436" s="1" t="e">
        <f ca="1"/>
        <v>#NAME?</v>
      </c>
      <c r="B436" s="1">
        <v>2.7401013839999999</v>
      </c>
      <c r="C436" s="1">
        <f t="shared" si="6"/>
        <v>1796.2537727869997</v>
      </c>
      <c r="D436" s="1">
        <v>2.8157116709999999</v>
      </c>
      <c r="E436" s="1">
        <f t="shared" si="7"/>
        <v>1848.2924829020003</v>
      </c>
      <c r="F436" s="1">
        <v>2.7397260270000001</v>
      </c>
      <c r="G436" s="1">
        <f t="shared" si="8"/>
        <v>1257.2932002540001</v>
      </c>
      <c r="H436" s="1">
        <v>2.8224668359999998</v>
      </c>
      <c r="I436" s="1">
        <f t="shared" si="9"/>
        <v>1273.5956329380006</v>
      </c>
      <c r="J436" s="1">
        <f t="shared" si="10"/>
        <v>52.03871011500064</v>
      </c>
      <c r="K436" s="1">
        <f t="shared" si="11"/>
        <v>16.302432684000451</v>
      </c>
    </row>
    <row r="437" spans="1:11">
      <c r="A437" s="1" t="e">
        <f ca="1"/>
        <v>#NAME?</v>
      </c>
      <c r="B437" s="1">
        <v>2.7647221449999999</v>
      </c>
      <c r="C437" s="1">
        <f t="shared" si="6"/>
        <v>1799.0184949319996</v>
      </c>
      <c r="D437" s="1">
        <v>2.8449502130000002</v>
      </c>
      <c r="E437" s="1">
        <f t="shared" si="7"/>
        <v>1851.1374331150002</v>
      </c>
      <c r="F437" s="1">
        <v>2.7597626599999998</v>
      </c>
      <c r="G437" s="1">
        <f t="shared" si="8"/>
        <v>1260.0529629140001</v>
      </c>
      <c r="H437" s="1">
        <v>2.8401022440000001</v>
      </c>
      <c r="I437" s="1">
        <f t="shared" si="9"/>
        <v>1276.4357351820006</v>
      </c>
      <c r="J437" s="1">
        <f t="shared" si="10"/>
        <v>52.118938183000637</v>
      </c>
      <c r="K437" s="1">
        <f t="shared" si="11"/>
        <v>16.382772268000508</v>
      </c>
    </row>
    <row r="438" spans="1:11">
      <c r="A438" s="1" t="e">
        <f ca="1"/>
        <v>#NAME?</v>
      </c>
      <c r="B438" s="1">
        <v>2.7635760669999998</v>
      </c>
      <c r="C438" s="1">
        <f t="shared" si="6"/>
        <v>1801.7820709989996</v>
      </c>
      <c r="D438" s="1">
        <v>2.8461647929999998</v>
      </c>
      <c r="E438" s="1">
        <f t="shared" si="7"/>
        <v>1853.9835979080003</v>
      </c>
      <c r="F438" s="1">
        <v>2.7620494409999998</v>
      </c>
      <c r="G438" s="1">
        <f t="shared" si="8"/>
        <v>1262.8150123550001</v>
      </c>
      <c r="H438" s="1">
        <v>2.8396989920000002</v>
      </c>
      <c r="I438" s="1">
        <f t="shared" si="9"/>
        <v>1279.2754341740006</v>
      </c>
      <c r="J438" s="1">
        <f t="shared" si="10"/>
        <v>52.201526909000677</v>
      </c>
      <c r="K438" s="1">
        <f t="shared" si="11"/>
        <v>16.46042181900043</v>
      </c>
    </row>
    <row r="439" spans="1:11">
      <c r="A439" s="1" t="e">
        <f ca="1"/>
        <v>#NAME?</v>
      </c>
      <c r="B439" s="1">
        <v>2.7781636340000002</v>
      </c>
      <c r="C439" s="1">
        <f t="shared" si="6"/>
        <v>1804.5602346329997</v>
      </c>
      <c r="D439" s="1">
        <v>2.8719126940000002</v>
      </c>
      <c r="E439" s="1">
        <f t="shared" si="7"/>
        <v>1856.8555106020003</v>
      </c>
      <c r="F439" s="1">
        <v>2.772002772</v>
      </c>
      <c r="G439" s="1">
        <f t="shared" si="8"/>
        <v>1265.5870151270001</v>
      </c>
      <c r="H439" s="1">
        <v>2.8477858469999999</v>
      </c>
      <c r="I439" s="1">
        <f t="shared" si="9"/>
        <v>1282.1232200210006</v>
      </c>
      <c r="J439" s="1">
        <f t="shared" si="10"/>
        <v>52.295275969000613</v>
      </c>
      <c r="K439" s="1">
        <f t="shared" si="11"/>
        <v>16.536204894000548</v>
      </c>
    </row>
    <row r="440" spans="1:11">
      <c r="A440" s="1" t="e">
        <f ca="1"/>
        <v>#NAME?</v>
      </c>
      <c r="B440" s="1">
        <v>2.7944669549999999</v>
      </c>
      <c r="C440" s="1">
        <f t="shared" si="6"/>
        <v>1807.3547015879997</v>
      </c>
      <c r="D440" s="1">
        <v>2.8698522030000002</v>
      </c>
      <c r="E440" s="1">
        <f t="shared" si="7"/>
        <v>1859.7253628050003</v>
      </c>
      <c r="F440" s="1">
        <v>2.7905678809999999</v>
      </c>
      <c r="G440" s="1">
        <f t="shared" si="8"/>
        <v>1268.3775830080001</v>
      </c>
      <c r="H440" s="1">
        <v>2.8789405499999998</v>
      </c>
      <c r="I440" s="1">
        <f t="shared" si="9"/>
        <v>1285.0021605710006</v>
      </c>
      <c r="J440" s="1">
        <f t="shared" si="10"/>
        <v>52.370661217000588</v>
      </c>
      <c r="K440" s="1">
        <f t="shared" si="11"/>
        <v>16.624577563000457</v>
      </c>
    </row>
    <row r="441" spans="1:11">
      <c r="A441" s="1" t="e">
        <f ca="1"/>
        <v>#NAME?</v>
      </c>
      <c r="B441" s="1">
        <v>2.7909572979999999</v>
      </c>
      <c r="C441" s="1">
        <f t="shared" si="6"/>
        <v>1810.1456588859996</v>
      </c>
      <c r="D441" s="1">
        <v>2.8864193970000001</v>
      </c>
      <c r="E441" s="1">
        <f t="shared" si="7"/>
        <v>1862.6117822020003</v>
      </c>
      <c r="F441" s="1">
        <v>2.7905678809999999</v>
      </c>
      <c r="G441" s="1">
        <f t="shared" si="8"/>
        <v>1271.1681508890001</v>
      </c>
      <c r="H441" s="1">
        <v>2.8839221340000001</v>
      </c>
      <c r="I441" s="1">
        <f t="shared" si="9"/>
        <v>1287.8860827050005</v>
      </c>
      <c r="J441" s="1">
        <f t="shared" si="10"/>
        <v>52.466123316000676</v>
      </c>
      <c r="K441" s="1">
        <f t="shared" si="11"/>
        <v>16.717931816000373</v>
      </c>
    </row>
    <row r="442" spans="1:11">
      <c r="A442" s="1" t="e">
        <f ca="1"/>
        <v>#NAME?</v>
      </c>
      <c r="B442" s="1">
        <v>2.8022978840000001</v>
      </c>
      <c r="C442" s="1">
        <f t="shared" si="6"/>
        <v>1812.9479567699996</v>
      </c>
      <c r="D442" s="1">
        <v>2.8910089619999999</v>
      </c>
      <c r="E442" s="1">
        <f t="shared" si="7"/>
        <v>1865.5027911640002</v>
      </c>
      <c r="F442" s="1">
        <v>2.8074115669999999</v>
      </c>
      <c r="G442" s="1">
        <f t="shared" si="8"/>
        <v>1273.975562456</v>
      </c>
      <c r="H442" s="1">
        <v>2.8876696509999999</v>
      </c>
      <c r="I442" s="1">
        <f t="shared" si="9"/>
        <v>1290.7737523560004</v>
      </c>
      <c r="J442" s="1">
        <f t="shared" si="10"/>
        <v>52.554834394000636</v>
      </c>
      <c r="K442" s="1">
        <f t="shared" si="11"/>
        <v>16.798189900000352</v>
      </c>
    </row>
    <row r="443" spans="1:11">
      <c r="A443" s="1" t="e">
        <f ca="1"/>
        <v>#NAME?</v>
      </c>
      <c r="B443" s="1">
        <v>2.8121484809999999</v>
      </c>
      <c r="C443" s="1">
        <f t="shared" si="6"/>
        <v>1815.7601052509995</v>
      </c>
      <c r="D443" s="1">
        <v>2.8977108079999998</v>
      </c>
      <c r="E443" s="1">
        <f t="shared" si="7"/>
        <v>1868.4005019720003</v>
      </c>
      <c r="F443" s="1">
        <v>2.8081999440000001</v>
      </c>
      <c r="G443" s="1">
        <f t="shared" si="8"/>
        <v>1276.7837624000001</v>
      </c>
      <c r="H443" s="1">
        <v>2.9048656500000001</v>
      </c>
      <c r="I443" s="1">
        <f t="shared" si="9"/>
        <v>1293.6786180060003</v>
      </c>
      <c r="J443" s="1">
        <f t="shared" si="10"/>
        <v>52.640396721000798</v>
      </c>
      <c r="K443" s="1">
        <f t="shared" si="11"/>
        <v>16.894855606000192</v>
      </c>
    </row>
    <row r="444" spans="1:11">
      <c r="A444" s="1" t="e">
        <f ca="1"/>
        <v>#NAME?</v>
      </c>
      <c r="B444" s="1">
        <v>2.8169014080000001</v>
      </c>
      <c r="C444" s="1">
        <f t="shared" si="6"/>
        <v>1818.5770066589994</v>
      </c>
      <c r="D444" s="1">
        <v>2.9073993310000001</v>
      </c>
      <c r="E444" s="1">
        <f t="shared" si="7"/>
        <v>1871.3079013030003</v>
      </c>
      <c r="F444" s="1">
        <v>2.8216704290000001</v>
      </c>
      <c r="G444" s="1">
        <f t="shared" si="8"/>
        <v>1279.6054328290002</v>
      </c>
      <c r="H444" s="1">
        <v>2.9239766079999998</v>
      </c>
      <c r="I444" s="1">
        <f t="shared" si="9"/>
        <v>1296.6025946140003</v>
      </c>
      <c r="J444" s="1">
        <f t="shared" si="10"/>
        <v>52.730894644000955</v>
      </c>
      <c r="K444" s="1">
        <f t="shared" si="11"/>
        <v>16.997161785000117</v>
      </c>
    </row>
    <row r="445" spans="1:11">
      <c r="A445" s="1" t="e">
        <f ca="1"/>
        <v>#NAME?</v>
      </c>
      <c r="B445" s="1">
        <v>2.8196813760000001</v>
      </c>
      <c r="C445" s="1">
        <f t="shared" si="6"/>
        <v>1821.3966880349994</v>
      </c>
      <c r="D445" s="1">
        <v>2.9304029300000001</v>
      </c>
      <c r="E445" s="1">
        <f t="shared" si="7"/>
        <v>1874.2383042330002</v>
      </c>
      <c r="F445" s="1">
        <v>2.832459992</v>
      </c>
      <c r="G445" s="1">
        <f t="shared" si="8"/>
        <v>1282.4378928210001</v>
      </c>
      <c r="H445" s="1">
        <v>2.9351335490000001</v>
      </c>
      <c r="I445" s="1">
        <f t="shared" si="9"/>
        <v>1299.5377281630003</v>
      </c>
      <c r="J445" s="1">
        <f t="shared" si="10"/>
        <v>52.841616198000793</v>
      </c>
      <c r="K445" s="1">
        <f t="shared" si="11"/>
        <v>17.099835342000233</v>
      </c>
    </row>
    <row r="446" spans="1:11">
      <c r="A446" s="1" t="e">
        <f ca="1"/>
        <v>#NAME?</v>
      </c>
      <c r="B446" s="1">
        <v>2.8417163969999999</v>
      </c>
      <c r="C446" s="1">
        <f t="shared" si="6"/>
        <v>1824.2384044319995</v>
      </c>
      <c r="D446" s="1">
        <v>2.9629629629999998</v>
      </c>
      <c r="E446" s="1">
        <f t="shared" si="7"/>
        <v>1877.2012671960003</v>
      </c>
      <c r="F446" s="1">
        <v>2.8364770949999998</v>
      </c>
      <c r="G446" s="1">
        <f t="shared" si="8"/>
        <v>1285.2743699160001</v>
      </c>
      <c r="H446" s="1">
        <v>2.9299736300000001</v>
      </c>
      <c r="I446" s="1">
        <f t="shared" si="9"/>
        <v>1302.4677017930003</v>
      </c>
      <c r="J446" s="1">
        <f t="shared" si="10"/>
        <v>52.962862764000874</v>
      </c>
      <c r="K446" s="1">
        <f t="shared" si="11"/>
        <v>17.193331877000219</v>
      </c>
    </row>
    <row r="447" spans="1:11">
      <c r="A447" s="1" t="e">
        <f ca="1"/>
        <v>#NAME?</v>
      </c>
      <c r="B447" s="1">
        <v>2.8437366700000002</v>
      </c>
      <c r="C447" s="1">
        <f t="shared" si="6"/>
        <v>1827.0821411019995</v>
      </c>
      <c r="D447" s="1">
        <v>2.9546461810000002</v>
      </c>
      <c r="E447" s="1">
        <f t="shared" si="7"/>
        <v>1880.1559133770004</v>
      </c>
      <c r="F447" s="1">
        <v>2.8608210559999998</v>
      </c>
      <c r="G447" s="1">
        <f t="shared" si="8"/>
        <v>1288.1351909720001</v>
      </c>
      <c r="H447" s="1">
        <v>2.9394473840000002</v>
      </c>
      <c r="I447" s="1">
        <f t="shared" si="9"/>
        <v>1305.4071491770003</v>
      </c>
      <c r="J447" s="1">
        <f t="shared" si="10"/>
        <v>53.07377227500092</v>
      </c>
      <c r="K447" s="1">
        <f t="shared" si="11"/>
        <v>17.271958205000146</v>
      </c>
    </row>
    <row r="448" spans="1:11">
      <c r="A448" s="1" t="e">
        <f ca="1"/>
        <v>#NAME?</v>
      </c>
      <c r="B448" s="1">
        <v>2.862868594</v>
      </c>
      <c r="C448" s="1">
        <f t="shared" si="6"/>
        <v>1829.9450096959995</v>
      </c>
      <c r="D448" s="1">
        <v>2.9590176060000002</v>
      </c>
      <c r="E448" s="1">
        <f t="shared" si="7"/>
        <v>1883.1149309830005</v>
      </c>
      <c r="F448" s="1">
        <v>2.867794666</v>
      </c>
      <c r="G448" s="1">
        <f t="shared" si="8"/>
        <v>1291.0029856380002</v>
      </c>
      <c r="H448" s="1">
        <v>2.9603315569999999</v>
      </c>
      <c r="I448" s="1">
        <f t="shared" si="9"/>
        <v>1308.3674807340003</v>
      </c>
      <c r="J448" s="1">
        <f t="shared" si="10"/>
        <v>53.169921287000989</v>
      </c>
      <c r="K448" s="1">
        <f t="shared" si="11"/>
        <v>17.364495096000155</v>
      </c>
    </row>
    <row r="449" spans="1:11">
      <c r="A449" s="1" t="e">
        <f ca="1"/>
        <v>#NAME?</v>
      </c>
      <c r="B449" s="1">
        <v>2.864508737</v>
      </c>
      <c r="C449" s="1">
        <f t="shared" si="6"/>
        <v>1832.8095184329995</v>
      </c>
      <c r="D449" s="1">
        <v>2.9717682019999998</v>
      </c>
      <c r="E449" s="1">
        <f t="shared" si="7"/>
        <v>1886.0866991850005</v>
      </c>
      <c r="F449" s="1">
        <v>2.86615076</v>
      </c>
      <c r="G449" s="1">
        <f t="shared" si="8"/>
        <v>1293.8691363980001</v>
      </c>
      <c r="H449" s="1">
        <v>2.9695619899999999</v>
      </c>
      <c r="I449" s="1">
        <f t="shared" si="9"/>
        <v>1311.3370427240004</v>
      </c>
      <c r="J449" s="1">
        <f t="shared" si="10"/>
        <v>53.277180752000959</v>
      </c>
      <c r="K449" s="1">
        <f t="shared" si="11"/>
        <v>17.467906326000275</v>
      </c>
    </row>
    <row r="450" spans="1:11">
      <c r="A450" s="1" t="e">
        <f ca="1"/>
        <v>#NAME?</v>
      </c>
      <c r="B450" s="1">
        <v>2.8822596919999999</v>
      </c>
      <c r="C450" s="1">
        <f t="shared" si="6"/>
        <v>1835.6917781249995</v>
      </c>
      <c r="D450" s="1">
        <v>2.9895366220000001</v>
      </c>
      <c r="E450" s="1">
        <f t="shared" si="7"/>
        <v>1889.0762358070006</v>
      </c>
      <c r="F450" s="1">
        <v>2.866972477</v>
      </c>
      <c r="G450" s="1">
        <f t="shared" si="8"/>
        <v>1296.7361088750001</v>
      </c>
      <c r="H450" s="1">
        <v>2.9940119759999999</v>
      </c>
      <c r="I450" s="1">
        <f t="shared" si="9"/>
        <v>1314.3310547000003</v>
      </c>
      <c r="J450" s="1">
        <f t="shared" si="10"/>
        <v>53.384457682001084</v>
      </c>
      <c r="K450" s="1">
        <f t="shared" si="11"/>
        <v>17.594945825000195</v>
      </c>
    </row>
    <row r="451" spans="1:11">
      <c r="A451" s="1" t="e">
        <f ca="1"/>
        <v>#NAME?</v>
      </c>
      <c r="B451" s="1">
        <v>2.9019152639999999</v>
      </c>
      <c r="C451" s="1">
        <f t="shared" si="6"/>
        <v>1838.5936933889996</v>
      </c>
      <c r="D451" s="1">
        <v>2.9881966229999999</v>
      </c>
      <c r="E451" s="1">
        <f t="shared" si="7"/>
        <v>1892.0644324300006</v>
      </c>
      <c r="F451" s="1">
        <v>2.8972910330000001</v>
      </c>
      <c r="G451" s="1">
        <f t="shared" si="8"/>
        <v>1299.6333999080002</v>
      </c>
      <c r="H451" s="1">
        <v>3.003453972</v>
      </c>
      <c r="I451" s="1">
        <f t="shared" si="9"/>
        <v>1317.3345086720003</v>
      </c>
      <c r="J451" s="1">
        <f t="shared" si="10"/>
        <v>53.470739041001025</v>
      </c>
      <c r="K451" s="1">
        <f t="shared" si="11"/>
        <v>17.701108764000082</v>
      </c>
    </row>
    <row r="452" spans="1:11">
      <c r="A452" s="1" t="e">
        <f ca="1"/>
        <v>#NAME?</v>
      </c>
      <c r="B452" s="1">
        <v>2.909514111</v>
      </c>
      <c r="C452" s="1">
        <f t="shared" si="6"/>
        <v>1841.5032074999995</v>
      </c>
      <c r="D452" s="1">
        <v>3.0088761850000001</v>
      </c>
      <c r="E452" s="1">
        <f t="shared" si="7"/>
        <v>1895.0733086150005</v>
      </c>
      <c r="F452" s="1">
        <v>2.9197080290000001</v>
      </c>
      <c r="G452" s="1">
        <f t="shared" si="8"/>
        <v>1302.5531079370003</v>
      </c>
      <c r="H452" s="1">
        <v>3.0161363290000001</v>
      </c>
      <c r="I452" s="1">
        <f t="shared" si="9"/>
        <v>1320.3506450010002</v>
      </c>
      <c r="J452" s="1">
        <f t="shared" si="10"/>
        <v>53.57010111500108</v>
      </c>
      <c r="K452" s="1">
        <f t="shared" si="11"/>
        <v>17.797537063999926</v>
      </c>
    </row>
    <row r="453" spans="1:11">
      <c r="A453" s="1" t="e">
        <f ca="1"/>
        <v>#NAME?</v>
      </c>
      <c r="B453" s="1">
        <v>2.9278290149999999</v>
      </c>
      <c r="C453" s="1">
        <f t="shared" si="6"/>
        <v>1844.4310365149995</v>
      </c>
      <c r="D453" s="1">
        <v>3.0261764260000001</v>
      </c>
      <c r="E453" s="1">
        <f t="shared" si="7"/>
        <v>1898.0994850410004</v>
      </c>
      <c r="F453" s="1">
        <v>2.9256875369999999</v>
      </c>
      <c r="G453" s="1">
        <f t="shared" si="8"/>
        <v>1305.4787954740002</v>
      </c>
      <c r="H453" s="1">
        <v>3.0261764260000001</v>
      </c>
      <c r="I453" s="1">
        <f t="shared" si="9"/>
        <v>1323.3768214270001</v>
      </c>
      <c r="J453" s="1">
        <f t="shared" si="10"/>
        <v>53.66844852600093</v>
      </c>
      <c r="K453" s="1">
        <f t="shared" si="11"/>
        <v>17.898025952999888</v>
      </c>
    </row>
    <row r="454" spans="1:11">
      <c r="A454" s="1" t="e">
        <f ca="1"/>
        <v>#NAME?</v>
      </c>
      <c r="B454" s="1">
        <v>2.9312619080000002</v>
      </c>
      <c r="C454" s="1">
        <f t="shared" si="6"/>
        <v>1847.3622984229994</v>
      </c>
      <c r="D454" s="1">
        <v>3.0418250950000001</v>
      </c>
      <c r="E454" s="1">
        <f t="shared" si="7"/>
        <v>1901.1413101360004</v>
      </c>
      <c r="F454" s="1">
        <v>2.9342722999999999</v>
      </c>
      <c r="G454" s="1">
        <f t="shared" si="8"/>
        <v>1308.4130677740002</v>
      </c>
      <c r="H454" s="1">
        <v>3.0312215820000001</v>
      </c>
      <c r="I454" s="1">
        <f t="shared" si="9"/>
        <v>1326.408043009</v>
      </c>
      <c r="J454" s="1">
        <f t="shared" si="10"/>
        <v>53.779011713000955</v>
      </c>
      <c r="K454" s="1">
        <f t="shared" si="11"/>
        <v>17.994975234999856</v>
      </c>
    </row>
    <row r="455" spans="1:11">
      <c r="A455" s="1" t="e">
        <f ca="1"/>
        <v>#NAME?</v>
      </c>
      <c r="B455" s="1">
        <v>2.9546461810000002</v>
      </c>
      <c r="C455" s="1">
        <f t="shared" si="6"/>
        <v>1850.3169446039994</v>
      </c>
      <c r="D455" s="1">
        <v>3.0529690120000001</v>
      </c>
      <c r="E455" s="1">
        <f t="shared" si="7"/>
        <v>1904.1942791480003</v>
      </c>
      <c r="F455" s="1">
        <v>2.9550827420000001</v>
      </c>
      <c r="G455" s="1">
        <f t="shared" si="8"/>
        <v>1311.3681505160002</v>
      </c>
      <c r="H455" s="1">
        <v>3.0590394619999999</v>
      </c>
      <c r="I455" s="1">
        <f t="shared" si="9"/>
        <v>1329.4670824710001</v>
      </c>
      <c r="J455" s="1">
        <f t="shared" si="10"/>
        <v>53.87733454400086</v>
      </c>
      <c r="K455" s="1">
        <f t="shared" si="11"/>
        <v>18.098931954999898</v>
      </c>
    </row>
    <row r="456" spans="1:11">
      <c r="A456" s="1" t="e">
        <f ca="1"/>
        <v>#NAME?</v>
      </c>
      <c r="B456" s="1">
        <v>2.9498525070000001</v>
      </c>
      <c r="C456" s="1">
        <f t="shared" si="6"/>
        <v>1853.2667971109995</v>
      </c>
      <c r="D456" s="1">
        <v>3.0571690610000002</v>
      </c>
      <c r="E456" s="1">
        <f t="shared" si="7"/>
        <v>1907.2514482090003</v>
      </c>
      <c r="F456" s="1">
        <v>2.963401985</v>
      </c>
      <c r="G456" s="1">
        <f t="shared" si="8"/>
        <v>1314.3315525010003</v>
      </c>
      <c r="H456" s="1">
        <v>3.0688967319999998</v>
      </c>
      <c r="I456" s="1">
        <f t="shared" si="9"/>
        <v>1332.5359792030001</v>
      </c>
      <c r="J456" s="1">
        <f t="shared" si="10"/>
        <v>53.984651098000768</v>
      </c>
      <c r="K456" s="1">
        <f t="shared" si="11"/>
        <v>18.204426701999864</v>
      </c>
    </row>
    <row r="457" spans="1:11">
      <c r="A457" s="1" t="e">
        <f ca="1"/>
        <v>#NAME?</v>
      </c>
      <c r="B457" s="1">
        <v>2.9642804210000002</v>
      </c>
      <c r="C457" s="1">
        <f t="shared" si="6"/>
        <v>1856.2310775319995</v>
      </c>
      <c r="D457" s="1">
        <v>3.0750307499999998</v>
      </c>
      <c r="E457" s="1">
        <f t="shared" si="7"/>
        <v>1910.3264789590003</v>
      </c>
      <c r="F457" s="1">
        <v>2.9713266969999999</v>
      </c>
      <c r="G457" s="1">
        <f t="shared" si="8"/>
        <v>1317.3028791980003</v>
      </c>
      <c r="H457" s="1">
        <v>3.0888030889999998</v>
      </c>
      <c r="I457" s="1">
        <f t="shared" si="9"/>
        <v>1335.6247822920002</v>
      </c>
      <c r="J457" s="1">
        <f t="shared" si="10"/>
        <v>54.095401427000752</v>
      </c>
      <c r="K457" s="1">
        <f t="shared" si="11"/>
        <v>18.321903093999936</v>
      </c>
    </row>
    <row r="458" spans="1:11">
      <c r="A458" s="1" t="e">
        <f ca="1"/>
        <v>#NAME?</v>
      </c>
      <c r="B458" s="1">
        <v>2.9761904760000002</v>
      </c>
      <c r="C458" s="1">
        <f t="shared" si="6"/>
        <v>1859.2072680079996</v>
      </c>
      <c r="D458" s="1">
        <v>3.1026993479999998</v>
      </c>
      <c r="E458" s="1">
        <f t="shared" si="7"/>
        <v>1913.4291783070003</v>
      </c>
      <c r="F458" s="1">
        <v>2.9837386239999999</v>
      </c>
      <c r="G458" s="1">
        <f t="shared" si="8"/>
        <v>1320.2866178220002</v>
      </c>
      <c r="H458" s="1">
        <v>3.0868961260000001</v>
      </c>
      <c r="I458" s="1">
        <f t="shared" si="9"/>
        <v>1338.7116784180002</v>
      </c>
      <c r="J458" s="1">
        <f t="shared" si="10"/>
        <v>54.221910299000683</v>
      </c>
      <c r="K458" s="1">
        <f t="shared" si="11"/>
        <v>18.425060596000094</v>
      </c>
    </row>
    <row r="459" spans="1:11">
      <c r="A459" s="1" t="e">
        <f ca="1"/>
        <v>#NAME?</v>
      </c>
      <c r="B459" s="1">
        <v>2.9926679630000002</v>
      </c>
      <c r="C459" s="1">
        <f t="shared" si="6"/>
        <v>1862.1999359709996</v>
      </c>
      <c r="D459" s="1">
        <v>3.1055900620000001</v>
      </c>
      <c r="E459" s="1">
        <f t="shared" si="7"/>
        <v>1916.5347683690002</v>
      </c>
      <c r="F459" s="1">
        <v>2.9761904760000002</v>
      </c>
      <c r="G459" s="1">
        <f t="shared" si="8"/>
        <v>1323.2628082980002</v>
      </c>
      <c r="H459" s="1">
        <v>3.1046258930000001</v>
      </c>
      <c r="I459" s="1">
        <f t="shared" si="9"/>
        <v>1341.8163043110003</v>
      </c>
      <c r="J459" s="1">
        <f t="shared" si="10"/>
        <v>54.334832398000572</v>
      </c>
      <c r="K459" s="1">
        <f t="shared" si="11"/>
        <v>18.553496013000085</v>
      </c>
    </row>
    <row r="460" spans="1:11">
      <c r="A460" s="1" t="e">
        <f ca="1"/>
        <v>#NAME?</v>
      </c>
      <c r="B460" s="1">
        <v>3.01295571</v>
      </c>
      <c r="C460" s="1">
        <f t="shared" si="6"/>
        <v>1865.2128916809995</v>
      </c>
      <c r="D460" s="1">
        <v>3.114779629</v>
      </c>
      <c r="E460" s="1">
        <f t="shared" si="7"/>
        <v>1919.6495479980001</v>
      </c>
      <c r="F460" s="1">
        <v>2.9899835549999998</v>
      </c>
      <c r="G460" s="1">
        <f t="shared" si="8"/>
        <v>1326.2527918530002</v>
      </c>
      <c r="H460" s="1">
        <v>3.1162355869999998</v>
      </c>
      <c r="I460" s="1">
        <f t="shared" si="9"/>
        <v>1344.9325398980002</v>
      </c>
      <c r="J460" s="1">
        <f t="shared" si="10"/>
        <v>54.436656317000597</v>
      </c>
      <c r="K460" s="1">
        <f t="shared" si="11"/>
        <v>18.679748044999997</v>
      </c>
    </row>
    <row r="461" spans="1:11">
      <c r="A461" s="1" t="e">
        <f ca="1"/>
        <v>#NAME?</v>
      </c>
      <c r="B461" s="1">
        <v>3.0252609289999999</v>
      </c>
      <c r="C461" s="1">
        <f t="shared" si="6"/>
        <v>1868.2381526099996</v>
      </c>
      <c r="D461" s="1">
        <v>3.1461381149999998</v>
      </c>
      <c r="E461" s="1">
        <f t="shared" si="7"/>
        <v>1922.7956861130001</v>
      </c>
      <c r="F461" s="1">
        <v>3.01295571</v>
      </c>
      <c r="G461" s="1">
        <f t="shared" si="8"/>
        <v>1329.2657475630001</v>
      </c>
      <c r="H461" s="1">
        <v>3.1191515910000001</v>
      </c>
      <c r="I461" s="1">
        <f t="shared" si="9"/>
        <v>1348.0516914890002</v>
      </c>
      <c r="J461" s="1">
        <f t="shared" si="10"/>
        <v>54.557533503000514</v>
      </c>
      <c r="K461" s="1">
        <f t="shared" si="11"/>
        <v>18.785943926000073</v>
      </c>
    </row>
    <row r="462" spans="1:11">
      <c r="A462" s="1" t="e">
        <f ca="1"/>
        <v>#NAME?</v>
      </c>
      <c r="B462" s="1">
        <v>3.0427506470000001</v>
      </c>
      <c r="C462" s="1">
        <f t="shared" si="6"/>
        <v>1871.2809032569996</v>
      </c>
      <c r="D462" s="1">
        <v>3.1580609509999999</v>
      </c>
      <c r="E462" s="1">
        <f t="shared" si="7"/>
        <v>1925.953747064</v>
      </c>
      <c r="F462" s="1">
        <v>3.045994517</v>
      </c>
      <c r="G462" s="1">
        <f t="shared" si="8"/>
        <v>1332.3117420800002</v>
      </c>
      <c r="H462" s="1">
        <v>3.1426775610000002</v>
      </c>
      <c r="I462" s="1">
        <f t="shared" si="9"/>
        <v>1351.1943690500002</v>
      </c>
      <c r="J462" s="1">
        <f t="shared" si="10"/>
        <v>54.67284380700039</v>
      </c>
      <c r="K462" s="1">
        <f t="shared" si="11"/>
        <v>18.882626970000047</v>
      </c>
    </row>
    <row r="463" spans="1:11">
      <c r="A463" s="1" t="e">
        <f ca="1"/>
        <v>#NAME?</v>
      </c>
      <c r="B463" s="1">
        <v>3.0450669910000001</v>
      </c>
      <c r="C463" s="1">
        <f t="shared" si="6"/>
        <v>1874.3259702479997</v>
      </c>
      <c r="D463" s="1">
        <v>3.15606754</v>
      </c>
      <c r="E463" s="1">
        <f t="shared" si="7"/>
        <v>1929.1098146040001</v>
      </c>
      <c r="F463" s="1">
        <v>3.03997568</v>
      </c>
      <c r="G463" s="1">
        <f t="shared" si="8"/>
        <v>1335.3517177600002</v>
      </c>
      <c r="H463" s="1">
        <v>3.1710797529999999</v>
      </c>
      <c r="I463" s="1">
        <f t="shared" si="9"/>
        <v>1354.3654488030002</v>
      </c>
      <c r="J463" s="1">
        <f t="shared" si="10"/>
        <v>54.783844356000372</v>
      </c>
      <c r="K463" s="1">
        <f t="shared" si="11"/>
        <v>19.013731043000007</v>
      </c>
    </row>
    <row r="464" spans="1:11">
      <c r="A464" s="1" t="e">
        <f ca="1"/>
        <v>#NAME?</v>
      </c>
      <c r="B464" s="1">
        <v>3.0627871359999999</v>
      </c>
      <c r="C464" s="1">
        <f t="shared" si="6"/>
        <v>1877.3887573839997</v>
      </c>
      <c r="D464" s="1">
        <v>3.1720856460000002</v>
      </c>
      <c r="E464" s="1">
        <f t="shared" si="7"/>
        <v>1932.28190025</v>
      </c>
      <c r="F464" s="1">
        <v>3.0637254899999999</v>
      </c>
      <c r="G464" s="1">
        <f t="shared" si="8"/>
        <v>1338.4154432500002</v>
      </c>
      <c r="H464" s="1">
        <v>3.178639542</v>
      </c>
      <c r="I464" s="1">
        <f t="shared" si="9"/>
        <v>1357.5440883450001</v>
      </c>
      <c r="J464" s="1">
        <f t="shared" si="10"/>
        <v>54.893142866000289</v>
      </c>
      <c r="K464" s="1">
        <f t="shared" si="11"/>
        <v>19.128645094999911</v>
      </c>
    </row>
    <row r="465" spans="1:11">
      <c r="A465" s="1" t="e">
        <f ca="1"/>
        <v>#NAME?</v>
      </c>
      <c r="B465" s="1">
        <v>3.079765938</v>
      </c>
      <c r="C465" s="1">
        <f t="shared" si="6"/>
        <v>1880.4685233219998</v>
      </c>
      <c r="D465" s="1">
        <v>3.1989763280000001</v>
      </c>
      <c r="E465" s="1">
        <f t="shared" si="7"/>
        <v>1935.4808765780001</v>
      </c>
      <c r="F465" s="1">
        <v>3.0693677099999999</v>
      </c>
      <c r="G465" s="1">
        <f t="shared" si="8"/>
        <v>1341.4848109600002</v>
      </c>
      <c r="H465" s="1">
        <v>3.1984647370000001</v>
      </c>
      <c r="I465" s="1">
        <f t="shared" si="9"/>
        <v>1360.7425530820001</v>
      </c>
      <c r="J465" s="1">
        <f t="shared" si="10"/>
        <v>55.012353256000324</v>
      </c>
      <c r="K465" s="1">
        <f t="shared" si="11"/>
        <v>19.257742121999854</v>
      </c>
    </row>
    <row r="466" spans="1:11">
      <c r="A466" s="1" t="e">
        <f ca="1"/>
        <v>#NAME?</v>
      </c>
      <c r="B466" s="1">
        <v>3.0750307499999998</v>
      </c>
      <c r="C466" s="1">
        <f t="shared" si="6"/>
        <v>1883.5435540719998</v>
      </c>
      <c r="D466" s="1">
        <v>3.1933578159999998</v>
      </c>
      <c r="E466" s="1">
        <f t="shared" si="7"/>
        <v>1938.674234394</v>
      </c>
      <c r="F466" s="1">
        <v>3.0750307499999998</v>
      </c>
      <c r="G466" s="1">
        <f t="shared" si="8"/>
        <v>1344.5598417100002</v>
      </c>
      <c r="H466" s="1">
        <v>3.211303789</v>
      </c>
      <c r="I466" s="1">
        <f t="shared" si="9"/>
        <v>1363.9538568710002</v>
      </c>
      <c r="J466" s="1">
        <f t="shared" si="10"/>
        <v>55.130680322000217</v>
      </c>
      <c r="K466" s="1">
        <f t="shared" si="11"/>
        <v>19.39401516099997</v>
      </c>
    </row>
    <row r="467" spans="1:11">
      <c r="A467" s="1" t="e">
        <f ca="1"/>
        <v>#NAME?</v>
      </c>
      <c r="B467" s="1">
        <v>3.0998140109999999</v>
      </c>
      <c r="C467" s="1">
        <f t="shared" si="6"/>
        <v>1886.6433680829998</v>
      </c>
      <c r="D467" s="1">
        <v>3.2252862439999999</v>
      </c>
      <c r="E467" s="1">
        <f t="shared" si="7"/>
        <v>1941.899520638</v>
      </c>
      <c r="F467" s="1">
        <v>3.1007751940000001</v>
      </c>
      <c r="G467" s="1">
        <f t="shared" si="8"/>
        <v>1347.6606169040003</v>
      </c>
      <c r="H467" s="1">
        <v>3.215434084</v>
      </c>
      <c r="I467" s="1">
        <f t="shared" si="9"/>
        <v>1367.1692909550002</v>
      </c>
      <c r="J467" s="1">
        <f t="shared" si="10"/>
        <v>55.256152555000199</v>
      </c>
      <c r="K467" s="1">
        <f t="shared" si="11"/>
        <v>19.508674050999844</v>
      </c>
    </row>
    <row r="468" spans="1:11">
      <c r="A468" s="1" t="e">
        <f ca="1"/>
        <v>#NAME?</v>
      </c>
      <c r="B468" s="1">
        <v>3.126465531</v>
      </c>
      <c r="C468" s="1">
        <f t="shared" si="6"/>
        <v>1889.7698336139997</v>
      </c>
      <c r="D468" s="1">
        <v>3.2341526520000001</v>
      </c>
      <c r="E468" s="1">
        <f t="shared" si="7"/>
        <v>1945.1336732899999</v>
      </c>
      <c r="F468" s="1">
        <v>3.1123560540000001</v>
      </c>
      <c r="G468" s="1">
        <f t="shared" si="8"/>
        <v>1350.7729729580003</v>
      </c>
      <c r="H468" s="1">
        <v>3.2216494849999999</v>
      </c>
      <c r="I468" s="1">
        <f t="shared" si="9"/>
        <v>1370.3909404400001</v>
      </c>
      <c r="J468" s="1">
        <f t="shared" si="10"/>
        <v>55.363839676000225</v>
      </c>
      <c r="K468" s="1">
        <f t="shared" si="11"/>
        <v>19.617967481999813</v>
      </c>
    </row>
    <row r="469" spans="1:11">
      <c r="A469" s="1" t="e">
        <f ca="1"/>
        <v>#NAME?</v>
      </c>
      <c r="B469" s="1">
        <v>3.1308703819999999</v>
      </c>
      <c r="C469" s="1">
        <f t="shared" si="6"/>
        <v>1892.9007039959997</v>
      </c>
      <c r="D469" s="1">
        <v>3.2637075719999999</v>
      </c>
      <c r="E469" s="1">
        <f t="shared" si="7"/>
        <v>1948.3973808619999</v>
      </c>
      <c r="F469" s="1">
        <v>3.13283208</v>
      </c>
      <c r="G469" s="1">
        <f t="shared" si="8"/>
        <v>1353.9058050380004</v>
      </c>
      <c r="H469" s="1">
        <v>3.246226262</v>
      </c>
      <c r="I469" s="1">
        <f t="shared" si="9"/>
        <v>1373.6371667020001</v>
      </c>
      <c r="J469" s="1">
        <f t="shared" si="10"/>
        <v>55.496676866000143</v>
      </c>
      <c r="K469" s="1">
        <f t="shared" si="11"/>
        <v>19.731361663999678</v>
      </c>
    </row>
    <row r="470" spans="1:11">
      <c r="A470" s="1" t="e">
        <f ca="1"/>
        <v>#NAME?</v>
      </c>
      <c r="B470" s="1">
        <v>3.1471282450000002</v>
      </c>
      <c r="C470" s="1">
        <f t="shared" si="6"/>
        <v>1896.0478322409997</v>
      </c>
      <c r="D470" s="1">
        <v>3.2615786039999999</v>
      </c>
      <c r="E470" s="1">
        <f t="shared" si="7"/>
        <v>1951.6589594659999</v>
      </c>
      <c r="F470" s="1">
        <v>3.1530821379999998</v>
      </c>
      <c r="G470" s="1">
        <f t="shared" si="8"/>
        <v>1357.0588871760003</v>
      </c>
      <c r="H470" s="1">
        <v>3.2541490400000002</v>
      </c>
      <c r="I470" s="1">
        <f t="shared" si="9"/>
        <v>1376.891315742</v>
      </c>
      <c r="J470" s="1">
        <f t="shared" si="10"/>
        <v>55.611127225000246</v>
      </c>
      <c r="K470" s="1">
        <f t="shared" si="11"/>
        <v>19.832428565999635</v>
      </c>
    </row>
    <row r="471" spans="1:11">
      <c r="A471" s="1" t="e">
        <f ca="1"/>
        <v>#NAME?</v>
      </c>
      <c r="B471" s="1">
        <v>3.147623544</v>
      </c>
      <c r="C471" s="1">
        <f t="shared" si="6"/>
        <v>1899.1954557849997</v>
      </c>
      <c r="D471" s="1">
        <v>3.276003276</v>
      </c>
      <c r="E471" s="1">
        <f t="shared" si="7"/>
        <v>1954.9349627419999</v>
      </c>
      <c r="F471" s="1">
        <v>3.1491103759999999</v>
      </c>
      <c r="G471" s="1">
        <f t="shared" si="8"/>
        <v>1360.2079975520003</v>
      </c>
      <c r="H471" s="1">
        <v>3.2846115949999999</v>
      </c>
      <c r="I471" s="1">
        <f t="shared" si="9"/>
        <v>1380.1759273369998</v>
      </c>
      <c r="J471" s="1">
        <f t="shared" si="10"/>
        <v>55.739506957000231</v>
      </c>
      <c r="K471" s="1">
        <f t="shared" si="11"/>
        <v>19.967929784999569</v>
      </c>
    </row>
    <row r="472" spans="1:11">
      <c r="A472" s="1" t="e">
        <f ca="1"/>
        <v>#NAME?</v>
      </c>
      <c r="B472" s="1">
        <v>3.177124702</v>
      </c>
      <c r="C472" s="1">
        <f t="shared" si="6"/>
        <v>1902.3725804869996</v>
      </c>
      <c r="D472" s="1">
        <v>3.3025099080000002</v>
      </c>
      <c r="E472" s="1">
        <f t="shared" si="7"/>
        <v>1958.23747265</v>
      </c>
      <c r="F472" s="1">
        <v>3.1670625490000002</v>
      </c>
      <c r="G472" s="1">
        <f t="shared" si="8"/>
        <v>1363.3750601010004</v>
      </c>
      <c r="H472" s="1">
        <v>3.3118065900000002</v>
      </c>
      <c r="I472" s="1">
        <f t="shared" si="9"/>
        <v>1383.4877339269999</v>
      </c>
      <c r="J472" s="1">
        <f t="shared" si="10"/>
        <v>55.864892163000377</v>
      </c>
      <c r="K472" s="1">
        <f t="shared" si="11"/>
        <v>20.112673825999536</v>
      </c>
    </row>
    <row r="473" spans="1:11">
      <c r="A473" s="1" t="e">
        <f ca="1"/>
        <v>#NAME?</v>
      </c>
      <c r="B473" s="1">
        <v>3.1791448099999999</v>
      </c>
      <c r="C473" s="1">
        <f t="shared" si="6"/>
        <v>1905.5517252969996</v>
      </c>
      <c r="D473" s="1">
        <v>3.3366700030000001</v>
      </c>
      <c r="E473" s="1">
        <f t="shared" si="7"/>
        <v>1961.5741426530001</v>
      </c>
      <c r="F473" s="1">
        <v>3.1816735600000001</v>
      </c>
      <c r="G473" s="1">
        <f t="shared" si="8"/>
        <v>1366.5567336610004</v>
      </c>
      <c r="H473" s="1">
        <v>3.3068783069999999</v>
      </c>
      <c r="I473" s="1">
        <f t="shared" si="9"/>
        <v>1386.7946122339999</v>
      </c>
      <c r="J473" s="1">
        <f t="shared" si="10"/>
        <v>56.02241735600046</v>
      </c>
      <c r="K473" s="1">
        <f t="shared" si="11"/>
        <v>20.237878572999534</v>
      </c>
    </row>
    <row r="474" spans="1:11">
      <c r="A474" s="1" t="e">
        <f ca="1"/>
        <v>#NAME?</v>
      </c>
      <c r="B474" s="1">
        <v>3.1974420459999999</v>
      </c>
      <c r="C474" s="1">
        <f t="shared" si="6"/>
        <v>1908.7491673429997</v>
      </c>
      <c r="D474" s="1">
        <v>3.326126725</v>
      </c>
      <c r="E474" s="1">
        <f t="shared" si="7"/>
        <v>1964.9002693780001</v>
      </c>
      <c r="F474" s="1">
        <v>3.1847133759999999</v>
      </c>
      <c r="G474" s="1">
        <f t="shared" si="8"/>
        <v>1369.7414470370004</v>
      </c>
      <c r="H474" s="1">
        <v>3.3266799730000001</v>
      </c>
      <c r="I474" s="1">
        <f t="shared" si="9"/>
        <v>1390.1212922069999</v>
      </c>
      <c r="J474" s="1">
        <f t="shared" si="10"/>
        <v>56.151102035000349</v>
      </c>
      <c r="K474" s="1">
        <f t="shared" si="11"/>
        <v>20.379845169999498</v>
      </c>
    </row>
    <row r="475" spans="1:11">
      <c r="A475" s="1" t="e">
        <f ca="1"/>
        <v>#NAME?</v>
      </c>
      <c r="B475" s="1">
        <v>3.2144005139999998</v>
      </c>
      <c r="C475" s="1">
        <f t="shared" si="6"/>
        <v>1911.9635678569998</v>
      </c>
      <c r="D475" s="1">
        <v>3.3653037189999999</v>
      </c>
      <c r="E475" s="1">
        <f t="shared" si="7"/>
        <v>1968.265573097</v>
      </c>
      <c r="F475" s="1">
        <v>3.20256205</v>
      </c>
      <c r="G475" s="1">
        <f t="shared" si="8"/>
        <v>1372.9440090870005</v>
      </c>
      <c r="H475" s="1">
        <v>3.3344448149999999</v>
      </c>
      <c r="I475" s="1">
        <f t="shared" si="9"/>
        <v>1393.455737022</v>
      </c>
      <c r="J475" s="1">
        <f t="shared" si="10"/>
        <v>56.302005240000199</v>
      </c>
      <c r="K475" s="1">
        <f t="shared" si="11"/>
        <v>20.511727934999499</v>
      </c>
    </row>
    <row r="476" spans="1:11">
      <c r="A476" s="1" t="e">
        <f ca="1"/>
        <v>#NAME?</v>
      </c>
      <c r="B476" s="1">
        <v>3.2351989649999999</v>
      </c>
      <c r="C476" s="1">
        <f t="shared" si="6"/>
        <v>1915.1987668219999</v>
      </c>
      <c r="D476" s="1">
        <v>3.3344448149999999</v>
      </c>
      <c r="E476" s="1">
        <f t="shared" si="7"/>
        <v>1971.6000179120001</v>
      </c>
      <c r="F476" s="1">
        <v>3.2071840919999999</v>
      </c>
      <c r="G476" s="1">
        <f t="shared" si="8"/>
        <v>1376.1511931790005</v>
      </c>
      <c r="H476" s="1">
        <v>3.3709758980000002</v>
      </c>
      <c r="I476" s="1">
        <f t="shared" si="9"/>
        <v>1396.8267129200001</v>
      </c>
      <c r="J476" s="1">
        <f t="shared" si="10"/>
        <v>56.401251090000187</v>
      </c>
      <c r="K476" s="1">
        <f t="shared" si="11"/>
        <v>20.675519740999562</v>
      </c>
    </row>
    <row r="477" spans="1:11">
      <c r="A477" s="1" t="e">
        <f ca="1"/>
        <v>#NAME?</v>
      </c>
      <c r="B477" s="1">
        <v>3.2414910859999999</v>
      </c>
      <c r="C477" s="1">
        <f t="shared" si="6"/>
        <v>1918.4402579079999</v>
      </c>
      <c r="D477" s="1">
        <v>3.3721126290000001</v>
      </c>
      <c r="E477" s="1">
        <f t="shared" si="7"/>
        <v>1974.9721305410001</v>
      </c>
      <c r="F477" s="1">
        <v>3.2456994479999999</v>
      </c>
      <c r="G477" s="1">
        <f t="shared" si="8"/>
        <v>1379.3968926270006</v>
      </c>
      <c r="H477" s="1">
        <v>3.3886818029999999</v>
      </c>
      <c r="I477" s="1">
        <f t="shared" si="9"/>
        <v>1400.2153947230001</v>
      </c>
      <c r="J477" s="1">
        <f t="shared" si="10"/>
        <v>56.531872633000148</v>
      </c>
      <c r="K477" s="1">
        <f t="shared" si="11"/>
        <v>20.81850209599952</v>
      </c>
    </row>
    <row r="478" spans="1:11">
      <c r="A478" s="1" t="e">
        <f ca="1"/>
        <v>#NAME?</v>
      </c>
      <c r="B478" s="1">
        <v>3.2536196519999998</v>
      </c>
      <c r="C478" s="1">
        <f t="shared" si="6"/>
        <v>1921.6938775599999</v>
      </c>
      <c r="D478" s="1">
        <v>3.384094755</v>
      </c>
      <c r="E478" s="1">
        <f t="shared" si="7"/>
        <v>1978.356225296</v>
      </c>
      <c r="F478" s="1">
        <v>3.2658393210000001</v>
      </c>
      <c r="G478" s="1">
        <f t="shared" si="8"/>
        <v>1382.6627319480006</v>
      </c>
      <c r="H478" s="1">
        <v>3.3904051530000001</v>
      </c>
      <c r="I478" s="1">
        <f t="shared" si="9"/>
        <v>1403.6057998760002</v>
      </c>
      <c r="J478" s="1">
        <f t="shared" si="10"/>
        <v>56.662347736000129</v>
      </c>
      <c r="K478" s="1">
        <f t="shared" si="11"/>
        <v>20.943067927999664</v>
      </c>
    </row>
    <row r="479" spans="1:11">
      <c r="A479" s="1" t="e">
        <f ca="1"/>
        <v>#NAME?</v>
      </c>
      <c r="B479" s="1">
        <v>3.2536196519999998</v>
      </c>
      <c r="C479" s="1">
        <f t="shared" si="6"/>
        <v>1924.9474972119999</v>
      </c>
      <c r="D479" s="1">
        <v>3.4158838600000001</v>
      </c>
      <c r="E479" s="1">
        <f t="shared" si="7"/>
        <v>1981.7721091559999</v>
      </c>
      <c r="F479" s="1">
        <v>3.2706459529999998</v>
      </c>
      <c r="G479" s="1">
        <f t="shared" si="8"/>
        <v>1385.9333779010005</v>
      </c>
      <c r="H479" s="1">
        <v>3.4258307640000001</v>
      </c>
      <c r="I479" s="1">
        <f t="shared" si="9"/>
        <v>1407.0316306400002</v>
      </c>
      <c r="J479" s="1">
        <f t="shared" si="10"/>
        <v>56.824611944000026</v>
      </c>
      <c r="K479" s="1">
        <f t="shared" si="11"/>
        <v>21.09825273899969</v>
      </c>
    </row>
    <row r="480" spans="1:11">
      <c r="A480" s="1" t="e">
        <f ca="1"/>
        <v>#NAME?</v>
      </c>
      <c r="B480" s="1">
        <v>3.2867707479999999</v>
      </c>
      <c r="C480" s="1">
        <f t="shared" si="6"/>
        <v>1928.2342679599999</v>
      </c>
      <c r="D480" s="1">
        <v>3.4147174320000002</v>
      </c>
      <c r="E480" s="1">
        <f t="shared" si="7"/>
        <v>1985.186826588</v>
      </c>
      <c r="F480" s="1">
        <v>3.3025099080000002</v>
      </c>
      <c r="G480" s="1">
        <f t="shared" si="8"/>
        <v>1389.2358878090006</v>
      </c>
      <c r="H480" s="1">
        <v>3.4217279729999999</v>
      </c>
      <c r="I480" s="1">
        <f t="shared" si="9"/>
        <v>1410.4533586130003</v>
      </c>
      <c r="J480" s="1">
        <f t="shared" si="10"/>
        <v>56.952558628000133</v>
      </c>
      <c r="K480" s="1">
        <f t="shared" si="11"/>
        <v>21.217470803999731</v>
      </c>
    </row>
    <row r="481" spans="1:11">
      <c r="A481" s="1" t="e">
        <f ca="1"/>
        <v>#NAME?</v>
      </c>
      <c r="B481" s="1">
        <v>3.2605151609999998</v>
      </c>
      <c r="C481" s="1">
        <f t="shared" si="6"/>
        <v>1931.494783121</v>
      </c>
      <c r="D481" s="1">
        <v>3.4340659339999999</v>
      </c>
      <c r="E481" s="1">
        <f t="shared" si="7"/>
        <v>1988.6208925220001</v>
      </c>
      <c r="F481" s="1">
        <v>3.2910975809999998</v>
      </c>
      <c r="G481" s="1">
        <f t="shared" si="8"/>
        <v>1392.5269853900006</v>
      </c>
      <c r="H481" s="1">
        <v>3.433476395</v>
      </c>
      <c r="I481" s="1">
        <f t="shared" si="9"/>
        <v>1413.8868350080004</v>
      </c>
      <c r="J481" s="1">
        <f t="shared" si="10"/>
        <v>57.126109401000122</v>
      </c>
      <c r="K481" s="1">
        <f t="shared" si="11"/>
        <v>21.359849617999771</v>
      </c>
    </row>
    <row r="482" spans="1:11">
      <c r="A482" s="1" t="e">
        <f ca="1"/>
        <v>#NAME?</v>
      </c>
      <c r="B482" s="1">
        <v>3.3003300329999998</v>
      </c>
      <c r="C482" s="1">
        <f t="shared" si="6"/>
        <v>1934.7951131539999</v>
      </c>
      <c r="D482" s="1">
        <v>3.4441191670000002</v>
      </c>
      <c r="E482" s="1">
        <f t="shared" si="7"/>
        <v>1992.0650116890001</v>
      </c>
      <c r="F482" s="1">
        <v>3.3239155729999998</v>
      </c>
      <c r="G482" s="1">
        <f t="shared" si="8"/>
        <v>1395.8509009630006</v>
      </c>
      <c r="H482" s="1">
        <v>3.4566194260000001</v>
      </c>
      <c r="I482" s="1">
        <f t="shared" si="9"/>
        <v>1417.3434544340005</v>
      </c>
      <c r="J482" s="1">
        <f t="shared" si="10"/>
        <v>57.269898535000266</v>
      </c>
      <c r="K482" s="1">
        <f t="shared" si="11"/>
        <v>21.492553470999837</v>
      </c>
    </row>
    <row r="483" spans="1:11">
      <c r="A483" s="1" t="e">
        <f ca="1"/>
        <v>#NAME?</v>
      </c>
      <c r="B483" s="1">
        <v>3.3405712379999999</v>
      </c>
      <c r="C483" s="1">
        <f t="shared" si="6"/>
        <v>1938.1356843919998</v>
      </c>
      <c r="D483" s="1">
        <v>3.5032404970000002</v>
      </c>
      <c r="E483" s="1">
        <f t="shared" si="7"/>
        <v>1995.5682521860001</v>
      </c>
      <c r="F483" s="1">
        <v>3.322259136</v>
      </c>
      <c r="G483" s="1">
        <f t="shared" si="8"/>
        <v>1399.1731600990006</v>
      </c>
      <c r="H483" s="1">
        <v>3.4758428920000002</v>
      </c>
      <c r="I483" s="1">
        <f t="shared" si="9"/>
        <v>1420.8192973260004</v>
      </c>
      <c r="J483" s="1">
        <f t="shared" si="10"/>
        <v>57.432567794000306</v>
      </c>
      <c r="K483" s="1">
        <f t="shared" si="11"/>
        <v>21.646137226999826</v>
      </c>
    </row>
    <row r="484" spans="1:11">
      <c r="A484" s="1" t="e">
        <f ca="1"/>
        <v>#NAME?</v>
      </c>
      <c r="B484" s="1">
        <v>3.3562678300000002</v>
      </c>
      <c r="C484" s="1">
        <f t="shared" si="6"/>
        <v>1941.4919522219998</v>
      </c>
      <c r="D484" s="1">
        <v>3.4879665160000002</v>
      </c>
      <c r="E484" s="1">
        <f t="shared" si="7"/>
        <v>1999.056218702</v>
      </c>
      <c r="F484" s="1">
        <v>3.3568311510000002</v>
      </c>
      <c r="G484" s="1">
        <f t="shared" si="8"/>
        <v>1402.5299912500006</v>
      </c>
      <c r="H484" s="1">
        <v>3.4977264780000001</v>
      </c>
      <c r="I484" s="1">
        <f t="shared" si="9"/>
        <v>1424.3170238040004</v>
      </c>
      <c r="J484" s="1">
        <f t="shared" si="10"/>
        <v>57.564266480000242</v>
      </c>
      <c r="K484" s="1">
        <f t="shared" si="11"/>
        <v>21.787032553999779</v>
      </c>
    </row>
    <row r="485" spans="1:11">
      <c r="A485" s="1" t="e">
        <f ca="1"/>
        <v>#NAME?</v>
      </c>
      <c r="B485" s="1">
        <v>3.3726812819999998</v>
      </c>
      <c r="C485" s="1">
        <f t="shared" si="6"/>
        <v>1944.8646335039998</v>
      </c>
      <c r="D485" s="1">
        <v>3.5100035100000002</v>
      </c>
      <c r="E485" s="1">
        <f t="shared" si="7"/>
        <v>2002.566222212</v>
      </c>
      <c r="F485" s="1">
        <v>3.3726812819999998</v>
      </c>
      <c r="G485" s="1">
        <f t="shared" si="8"/>
        <v>1405.9026725320007</v>
      </c>
      <c r="H485" s="1">
        <v>3.511852502</v>
      </c>
      <c r="I485" s="1">
        <f t="shared" si="9"/>
        <v>1427.8288763060004</v>
      </c>
      <c r="J485" s="1">
        <f t="shared" si="10"/>
        <v>57.701588708000145</v>
      </c>
      <c r="K485" s="1">
        <f t="shared" si="11"/>
        <v>21.92620377399976</v>
      </c>
    </row>
    <row r="486" spans="1:11">
      <c r="A486" s="1" t="e">
        <f ca="1"/>
        <v>#NAME?</v>
      </c>
      <c r="B486" s="1">
        <v>3.3766672290000002</v>
      </c>
      <c r="C486" s="1">
        <f t="shared" si="6"/>
        <v>1948.2413007329999</v>
      </c>
      <c r="D486" s="1">
        <v>3.5373187119999998</v>
      </c>
      <c r="E486" s="1">
        <f t="shared" si="7"/>
        <v>2006.1035409239998</v>
      </c>
      <c r="F486" s="1">
        <v>3.3990482659999999</v>
      </c>
      <c r="G486" s="1">
        <f t="shared" si="8"/>
        <v>1409.3017207980006</v>
      </c>
      <c r="H486" s="1">
        <v>3.561253561</v>
      </c>
      <c r="I486" s="1">
        <f t="shared" si="9"/>
        <v>1431.3901298670005</v>
      </c>
      <c r="J486" s="1">
        <f t="shared" si="10"/>
        <v>57.862240190999955</v>
      </c>
      <c r="K486" s="1">
        <f t="shared" si="11"/>
        <v>22.088409068999908</v>
      </c>
    </row>
    <row r="487" spans="1:11">
      <c r="A487" s="1" t="e">
        <f ca="1"/>
        <v>#NAME?</v>
      </c>
      <c r="B487" s="1">
        <v>3.3852403519999998</v>
      </c>
      <c r="C487" s="1">
        <f t="shared" si="6"/>
        <v>1951.6265410849999</v>
      </c>
      <c r="D487" s="1">
        <v>3.5479865180000001</v>
      </c>
      <c r="E487" s="1">
        <f t="shared" si="7"/>
        <v>2009.6515274419999</v>
      </c>
      <c r="F487" s="1">
        <v>3.3886818029999999</v>
      </c>
      <c r="G487" s="1">
        <f t="shared" si="8"/>
        <v>1412.6904026010006</v>
      </c>
      <c r="H487" s="1">
        <v>3.5618878010000001</v>
      </c>
      <c r="I487" s="1">
        <f t="shared" si="9"/>
        <v>1434.9520176680005</v>
      </c>
      <c r="J487" s="1">
        <f t="shared" si="10"/>
        <v>58.024986356999989</v>
      </c>
      <c r="K487" s="1">
        <f t="shared" si="11"/>
        <v>22.261615066999866</v>
      </c>
    </row>
    <row r="488" spans="1:11">
      <c r="A488" s="1" t="e">
        <f ca="1"/>
        <v>#NAME?</v>
      </c>
      <c r="B488" s="1">
        <v>3.4002040120000001</v>
      </c>
      <c r="C488" s="1">
        <f t="shared" si="6"/>
        <v>1955.0267450969998</v>
      </c>
      <c r="D488" s="1">
        <v>3.5625222660000002</v>
      </c>
      <c r="E488" s="1">
        <f t="shared" si="7"/>
        <v>2013.2140497079999</v>
      </c>
      <c r="F488" s="1">
        <v>3.3875338749999999</v>
      </c>
      <c r="G488" s="1">
        <f t="shared" si="8"/>
        <v>1416.0779364760006</v>
      </c>
      <c r="H488" s="1">
        <v>3.5932447000000001</v>
      </c>
      <c r="I488" s="1">
        <f t="shared" si="9"/>
        <v>1438.5452623680005</v>
      </c>
      <c r="J488" s="1">
        <f t="shared" si="10"/>
        <v>58.187304611000172</v>
      </c>
      <c r="K488" s="1">
        <f t="shared" si="11"/>
        <v>22.467325891999963</v>
      </c>
    </row>
    <row r="489" spans="1:11">
      <c r="A489" s="1" t="e">
        <f ca="1"/>
        <v>#NAME?</v>
      </c>
      <c r="B489" s="1">
        <v>3.4340659339999999</v>
      </c>
      <c r="C489" s="1">
        <f t="shared" si="6"/>
        <v>1958.4608110309998</v>
      </c>
      <c r="D489" s="1">
        <v>3.568879372</v>
      </c>
      <c r="E489" s="1">
        <f t="shared" si="7"/>
        <v>2016.78292908</v>
      </c>
      <c r="F489" s="1">
        <v>3.4135518010000001</v>
      </c>
      <c r="G489" s="1">
        <f t="shared" si="8"/>
        <v>1419.4914882770006</v>
      </c>
      <c r="H489" s="1">
        <v>3.5797386790000001</v>
      </c>
      <c r="I489" s="1">
        <f t="shared" si="9"/>
        <v>1442.1250010470005</v>
      </c>
      <c r="J489" s="1">
        <f t="shared" si="10"/>
        <v>58.32211804900021</v>
      </c>
      <c r="K489" s="1">
        <f t="shared" si="11"/>
        <v>22.633512769999925</v>
      </c>
    </row>
    <row r="490" spans="1:11">
      <c r="A490" s="1" t="e">
        <f ca="1"/>
        <v>#NAME?</v>
      </c>
      <c r="B490" s="1">
        <v>3.442340792</v>
      </c>
      <c r="C490" s="1">
        <f t="shared" si="6"/>
        <v>1961.9031518229999</v>
      </c>
      <c r="D490" s="1">
        <v>3.5861574319999998</v>
      </c>
      <c r="E490" s="1">
        <f t="shared" si="7"/>
        <v>2020.369086512</v>
      </c>
      <c r="F490" s="1">
        <v>3.4470872109999999</v>
      </c>
      <c r="G490" s="1">
        <f t="shared" si="8"/>
        <v>1422.9385754880007</v>
      </c>
      <c r="H490" s="1">
        <v>3.5977693830000002</v>
      </c>
      <c r="I490" s="1">
        <f t="shared" si="9"/>
        <v>1445.7227704300005</v>
      </c>
      <c r="J490" s="1">
        <f t="shared" si="10"/>
        <v>58.465934689000051</v>
      </c>
      <c r="K490" s="1">
        <f t="shared" si="11"/>
        <v>22.784194941999885</v>
      </c>
    </row>
    <row r="491" spans="1:11">
      <c r="A491" s="1" t="e">
        <f ca="1"/>
        <v>#NAME?</v>
      </c>
      <c r="B491" s="1">
        <v>3.4692107550000002</v>
      </c>
      <c r="C491" s="1">
        <f t="shared" si="6"/>
        <v>1965.3723625779999</v>
      </c>
      <c r="D491" s="1">
        <v>3.6650174089999998</v>
      </c>
      <c r="E491" s="1">
        <f t="shared" si="7"/>
        <v>2024.034103921</v>
      </c>
      <c r="F491" s="1">
        <v>3.483106931</v>
      </c>
      <c r="G491" s="1">
        <f t="shared" si="8"/>
        <v>1426.4216824190007</v>
      </c>
      <c r="H491" s="1">
        <v>3.6231884060000001</v>
      </c>
      <c r="I491" s="1">
        <f t="shared" si="9"/>
        <v>1449.3459588360006</v>
      </c>
      <c r="J491" s="1">
        <f t="shared" si="10"/>
        <v>58.661741343000131</v>
      </c>
      <c r="K491" s="1">
        <f t="shared" si="11"/>
        <v>22.924276416999874</v>
      </c>
    </row>
    <row r="492" spans="1:11">
      <c r="A492" s="1" t="e">
        <f ca="1"/>
        <v>#NAME?</v>
      </c>
      <c r="B492" s="1">
        <v>3.4873583259999998</v>
      </c>
      <c r="C492" s="1">
        <f t="shared" si="6"/>
        <v>1968.8597209039999</v>
      </c>
      <c r="D492" s="1">
        <v>3.642323803</v>
      </c>
      <c r="E492" s="1">
        <f t="shared" si="7"/>
        <v>2027.676427724</v>
      </c>
      <c r="F492" s="1">
        <v>3.492229789</v>
      </c>
      <c r="G492" s="1">
        <f t="shared" si="8"/>
        <v>1429.9139122080007</v>
      </c>
      <c r="H492" s="1">
        <v>3.6529680369999999</v>
      </c>
      <c r="I492" s="1">
        <f t="shared" si="9"/>
        <v>1452.9989268730005</v>
      </c>
      <c r="J492" s="1">
        <f t="shared" si="10"/>
        <v>58.816706820000036</v>
      </c>
      <c r="K492" s="1">
        <f t="shared" si="11"/>
        <v>23.08501466499979</v>
      </c>
    </row>
    <row r="493" spans="1:11">
      <c r="A493" s="1" t="e">
        <f ca="1"/>
        <v>#NAME?</v>
      </c>
      <c r="B493" s="1">
        <v>3.495892327</v>
      </c>
      <c r="C493" s="1">
        <f t="shared" si="6"/>
        <v>1972.355613231</v>
      </c>
      <c r="D493" s="1">
        <v>3.6383481899999999</v>
      </c>
      <c r="E493" s="1">
        <f t="shared" si="7"/>
        <v>2031.3147759139999</v>
      </c>
      <c r="F493" s="1">
        <v>3.515556337</v>
      </c>
      <c r="G493" s="1">
        <f t="shared" si="8"/>
        <v>1433.4294685450006</v>
      </c>
      <c r="H493" s="1">
        <v>3.6643459140000001</v>
      </c>
      <c r="I493" s="1">
        <f t="shared" si="9"/>
        <v>1456.6632727870006</v>
      </c>
      <c r="J493" s="1">
        <f t="shared" si="10"/>
        <v>58.959162682999931</v>
      </c>
      <c r="K493" s="1">
        <f t="shared" si="11"/>
        <v>23.233804241999906</v>
      </c>
    </row>
    <row r="494" spans="1:11">
      <c r="A494" s="1" t="e">
        <f ca="1"/>
        <v>#NAME?</v>
      </c>
      <c r="B494" s="1">
        <v>3.539823009</v>
      </c>
      <c r="C494" s="1">
        <f t="shared" si="6"/>
        <v>1975.89543624</v>
      </c>
      <c r="D494" s="1">
        <v>3.6717459149999998</v>
      </c>
      <c r="E494" s="1">
        <f t="shared" si="7"/>
        <v>2034.9865218289999</v>
      </c>
      <c r="F494" s="1">
        <v>3.4983382889999999</v>
      </c>
      <c r="G494" s="1">
        <f t="shared" si="8"/>
        <v>1436.9278068340006</v>
      </c>
      <c r="H494" s="1">
        <v>3.6941263389999999</v>
      </c>
      <c r="I494" s="1">
        <f t="shared" si="9"/>
        <v>1460.3573991260005</v>
      </c>
      <c r="J494" s="1">
        <f t="shared" si="10"/>
        <v>59.091085588999931</v>
      </c>
      <c r="K494" s="1">
        <f t="shared" si="11"/>
        <v>23.429592291999825</v>
      </c>
    </row>
    <row r="495" spans="1:11">
      <c r="A495" s="1" t="e">
        <f ca="1"/>
        <v>#NAME?</v>
      </c>
      <c r="B495" s="1">
        <v>3.5549235690000001</v>
      </c>
      <c r="C495" s="1">
        <f t="shared" si="6"/>
        <v>1979.450359809</v>
      </c>
      <c r="D495" s="1">
        <v>3.713330858</v>
      </c>
      <c r="E495" s="1">
        <f t="shared" si="7"/>
        <v>2038.699852687</v>
      </c>
      <c r="F495" s="1">
        <v>3.536693192</v>
      </c>
      <c r="G495" s="1">
        <f t="shared" si="8"/>
        <v>1440.4645000260007</v>
      </c>
      <c r="H495" s="1">
        <v>3.6832412520000002</v>
      </c>
      <c r="I495" s="1">
        <f t="shared" si="9"/>
        <v>1464.0406403780005</v>
      </c>
      <c r="J495" s="1">
        <f t="shared" si="10"/>
        <v>59.249492877999955</v>
      </c>
      <c r="K495" s="1">
        <f t="shared" si="11"/>
        <v>23.576140351999811</v>
      </c>
    </row>
    <row r="496" spans="1:11">
      <c r="A496" s="1" t="e">
        <f ca="1"/>
        <v>#NAME?</v>
      </c>
      <c r="B496" s="1">
        <v>3.5323207349999999</v>
      </c>
      <c r="C496" s="1">
        <f t="shared" si="6"/>
        <v>1982.982680544</v>
      </c>
      <c r="D496" s="1">
        <v>3.717472119</v>
      </c>
      <c r="E496" s="1">
        <f t="shared" si="7"/>
        <v>2042.4173248059999</v>
      </c>
      <c r="F496" s="1">
        <v>3.568879372</v>
      </c>
      <c r="G496" s="1">
        <f t="shared" si="8"/>
        <v>1444.0333793980008</v>
      </c>
      <c r="H496" s="1">
        <v>3.709886848</v>
      </c>
      <c r="I496" s="1">
        <f t="shared" si="9"/>
        <v>1467.7505272260005</v>
      </c>
      <c r="J496" s="1">
        <f t="shared" si="10"/>
        <v>59.434644261999892</v>
      </c>
      <c r="K496" s="1">
        <f t="shared" si="11"/>
        <v>23.717147827999725</v>
      </c>
    </row>
    <row r="497" spans="1:11">
      <c r="A497" s="1" t="e">
        <f ca="1"/>
        <v>#NAME?</v>
      </c>
      <c r="B497" s="1">
        <v>3.5644270179999999</v>
      </c>
      <c r="C497" s="1">
        <f t="shared" si="6"/>
        <v>1986.5471075620001</v>
      </c>
      <c r="D497" s="1">
        <v>3.732736096</v>
      </c>
      <c r="E497" s="1">
        <f t="shared" si="7"/>
        <v>2046.150060902</v>
      </c>
      <c r="F497" s="1">
        <v>3.581661891</v>
      </c>
      <c r="G497" s="1">
        <f t="shared" si="8"/>
        <v>1447.6150412890008</v>
      </c>
      <c r="H497" s="1">
        <v>3.7383177569999999</v>
      </c>
      <c r="I497" s="1">
        <f t="shared" si="9"/>
        <v>1471.4888449830005</v>
      </c>
      <c r="J497" s="1">
        <f t="shared" si="10"/>
        <v>59.602953339999885</v>
      </c>
      <c r="K497" s="1">
        <f t="shared" si="11"/>
        <v>23.873803693999662</v>
      </c>
    </row>
    <row r="498" spans="1:11">
      <c r="A498" s="1" t="e">
        <f ca="1"/>
        <v>#NAME?</v>
      </c>
      <c r="B498" s="1">
        <v>3.5932447000000001</v>
      </c>
      <c r="C498" s="1">
        <f t="shared" si="6"/>
        <v>1990.1403522620001</v>
      </c>
      <c r="D498" s="1">
        <v>3.757279729</v>
      </c>
      <c r="E498" s="1">
        <f t="shared" si="7"/>
        <v>2049.9073406309999</v>
      </c>
      <c r="F498" s="1">
        <v>3.6042530190000002</v>
      </c>
      <c r="G498" s="1">
        <f t="shared" si="8"/>
        <v>1451.2192943080008</v>
      </c>
      <c r="H498" s="1">
        <v>3.7608123349999998</v>
      </c>
      <c r="I498" s="1">
        <f t="shared" si="9"/>
        <v>1475.2496573180006</v>
      </c>
      <c r="J498" s="1">
        <f t="shared" si="10"/>
        <v>59.766988368999819</v>
      </c>
      <c r="K498" s="1">
        <f t="shared" si="11"/>
        <v>24.030363009999746</v>
      </c>
    </row>
    <row r="499" spans="1:11">
      <c r="A499" s="1" t="e">
        <f ca="1"/>
        <v>#NAME?</v>
      </c>
      <c r="B499" s="1">
        <v>3.6179450069999999</v>
      </c>
      <c r="C499" s="1">
        <f t="shared" si="6"/>
        <v>1993.758297269</v>
      </c>
      <c r="D499" s="1">
        <v>3.773584906</v>
      </c>
      <c r="E499" s="1">
        <f t="shared" si="7"/>
        <v>2053.6809255369999</v>
      </c>
      <c r="F499" s="1">
        <v>3.6324010169999998</v>
      </c>
      <c r="G499" s="1">
        <f t="shared" si="8"/>
        <v>1454.8516953250007</v>
      </c>
      <c r="H499" s="1">
        <v>3.7871615219999999</v>
      </c>
      <c r="I499" s="1">
        <f t="shared" si="9"/>
        <v>1479.0368188400005</v>
      </c>
      <c r="J499" s="1">
        <f t="shared" si="10"/>
        <v>59.922628267999926</v>
      </c>
      <c r="K499" s="1">
        <f t="shared" si="11"/>
        <v>24.185123514999759</v>
      </c>
    </row>
    <row r="500" spans="1:11">
      <c r="A500" s="1" t="e">
        <f ca="1"/>
        <v>#NAME?</v>
      </c>
      <c r="B500" s="1">
        <v>3.6251586009999999</v>
      </c>
      <c r="C500" s="1">
        <f t="shared" si="6"/>
        <v>1997.38345587</v>
      </c>
      <c r="D500" s="1">
        <v>3.8030043729999998</v>
      </c>
      <c r="E500" s="1">
        <f t="shared" si="7"/>
        <v>2057.4839299099999</v>
      </c>
      <c r="F500" s="1">
        <v>3.6376864310000001</v>
      </c>
      <c r="G500" s="1">
        <f t="shared" si="8"/>
        <v>1458.4893817560007</v>
      </c>
      <c r="H500" s="1">
        <v>3.8218994839999998</v>
      </c>
      <c r="I500" s="1">
        <f t="shared" si="9"/>
        <v>1482.8587183240004</v>
      </c>
      <c r="J500" s="1">
        <f t="shared" si="10"/>
        <v>60.100474039999881</v>
      </c>
      <c r="K500" s="1">
        <f t="shared" si="11"/>
        <v>24.369336567999653</v>
      </c>
    </row>
    <row r="501" spans="1:11">
      <c r="A501" s="1" t="e">
        <f ca="1"/>
        <v>#NAME?</v>
      </c>
      <c r="B501" s="1">
        <v>3.6703982380000002</v>
      </c>
      <c r="C501" s="1">
        <f t="shared" si="6"/>
        <v>2001.053854108</v>
      </c>
      <c r="D501" s="1">
        <v>3.8204393510000001</v>
      </c>
      <c r="E501" s="1">
        <f t="shared" si="7"/>
        <v>2061.3043692609999</v>
      </c>
      <c r="F501" s="1">
        <v>3.6563071300000001</v>
      </c>
      <c r="G501" s="1">
        <f t="shared" si="8"/>
        <v>1462.1456888860007</v>
      </c>
      <c r="H501" s="1">
        <v>3.813882532</v>
      </c>
      <c r="I501" s="1">
        <f t="shared" si="9"/>
        <v>1486.6726008560004</v>
      </c>
      <c r="J501" s="1">
        <f t="shared" si="10"/>
        <v>60.250515152999924</v>
      </c>
      <c r="K501" s="1">
        <f t="shared" si="11"/>
        <v>24.526911969999674</v>
      </c>
    </row>
    <row r="502" spans="1:11">
      <c r="A502" s="1" t="e">
        <f ca="1"/>
        <v>#NAME?</v>
      </c>
      <c r="B502" s="1">
        <v>3.681885125</v>
      </c>
      <c r="C502" s="1">
        <f t="shared" si="6"/>
        <v>2004.735739233</v>
      </c>
      <c r="D502" s="1">
        <v>3.823360734</v>
      </c>
      <c r="E502" s="1">
        <f t="shared" si="7"/>
        <v>2065.1277299949998</v>
      </c>
      <c r="F502" s="1">
        <v>3.6866359449999999</v>
      </c>
      <c r="G502" s="1">
        <f t="shared" si="8"/>
        <v>1465.8323248310007</v>
      </c>
      <c r="H502" s="1">
        <v>3.8729666919999999</v>
      </c>
      <c r="I502" s="1">
        <f t="shared" si="9"/>
        <v>1490.5455675480005</v>
      </c>
      <c r="J502" s="1">
        <f t="shared" si="10"/>
        <v>60.39199076199975</v>
      </c>
      <c r="K502" s="1">
        <f t="shared" si="11"/>
        <v>24.71324271699973</v>
      </c>
    </row>
    <row r="503" spans="1:11">
      <c r="A503" s="1" t="e">
        <f ca="1"/>
        <v>#NAME?</v>
      </c>
      <c r="B503" s="1">
        <v>3.6757948909999998</v>
      </c>
      <c r="C503" s="1">
        <f t="shared" si="6"/>
        <v>2008.4115341239999</v>
      </c>
      <c r="D503" s="1">
        <v>3.8812342320000002</v>
      </c>
      <c r="E503" s="1">
        <f t="shared" si="7"/>
        <v>2069.008964227</v>
      </c>
      <c r="F503" s="1">
        <v>3.711263685</v>
      </c>
      <c r="G503" s="1">
        <f t="shared" si="8"/>
        <v>1469.5435885160007</v>
      </c>
      <c r="H503" s="1">
        <v>3.863987635</v>
      </c>
      <c r="I503" s="1">
        <f t="shared" si="9"/>
        <v>1494.4095551830005</v>
      </c>
      <c r="J503" s="1">
        <f t="shared" si="10"/>
        <v>60.597430103000079</v>
      </c>
      <c r="K503" s="1">
        <f t="shared" si="11"/>
        <v>24.865966666999839</v>
      </c>
    </row>
    <row r="504" spans="1:11">
      <c r="A504" s="1" t="e">
        <f ca="1"/>
        <v>#NAME?</v>
      </c>
      <c r="B504" s="1">
        <v>3.6920804870000001</v>
      </c>
      <c r="C504" s="1">
        <f t="shared" si="6"/>
        <v>2012.103614611</v>
      </c>
      <c r="D504" s="1">
        <v>3.866228494</v>
      </c>
      <c r="E504" s="1">
        <f t="shared" si="7"/>
        <v>2072.8751927210001</v>
      </c>
      <c r="F504" s="1">
        <v>3.7154003339999999</v>
      </c>
      <c r="G504" s="1">
        <f t="shared" si="8"/>
        <v>1473.2589888500006</v>
      </c>
      <c r="H504" s="1">
        <v>3.9146604030000001</v>
      </c>
      <c r="I504" s="1">
        <f t="shared" si="9"/>
        <v>1498.3242155860005</v>
      </c>
      <c r="J504" s="1">
        <f t="shared" si="10"/>
        <v>60.771578110000064</v>
      </c>
      <c r="K504" s="1">
        <f t="shared" si="11"/>
        <v>25.065226735999886</v>
      </c>
    </row>
    <row r="505" spans="1:11">
      <c r="A505" s="1" t="e">
        <f ca="1"/>
        <v>#NAME?</v>
      </c>
      <c r="B505" s="1">
        <v>3.7530493530000002</v>
      </c>
      <c r="C505" s="1">
        <f t="shared" si="6"/>
        <v>2015.8566639640001</v>
      </c>
      <c r="D505" s="1">
        <v>3.9285012770000001</v>
      </c>
      <c r="E505" s="1">
        <f t="shared" si="7"/>
        <v>2076.8036939980002</v>
      </c>
      <c r="F505" s="1">
        <v>3.7160906730000001</v>
      </c>
      <c r="G505" s="1">
        <f t="shared" si="8"/>
        <v>1476.9750795230007</v>
      </c>
      <c r="H505" s="1">
        <v>3.90548721</v>
      </c>
      <c r="I505" s="1">
        <f t="shared" si="9"/>
        <v>1502.2297027960005</v>
      </c>
      <c r="J505" s="1">
        <f t="shared" si="10"/>
        <v>60.947030034000136</v>
      </c>
      <c r="K505" s="1">
        <f t="shared" si="11"/>
        <v>25.254623272999879</v>
      </c>
    </row>
    <row r="506" spans="1:11">
      <c r="A506" s="1" t="e">
        <f ca="1"/>
        <v>#NAME?</v>
      </c>
      <c r="B506" s="1">
        <v>3.7551633500000001</v>
      </c>
      <c r="C506" s="1">
        <f t="shared" si="6"/>
        <v>2019.611827314</v>
      </c>
      <c r="D506" s="1">
        <v>3.942440371</v>
      </c>
      <c r="E506" s="1">
        <f t="shared" si="7"/>
        <v>2080.7461343690002</v>
      </c>
      <c r="F506" s="1">
        <v>3.7551633500000001</v>
      </c>
      <c r="G506" s="1">
        <f t="shared" si="8"/>
        <v>1480.7302428730006</v>
      </c>
      <c r="H506" s="1">
        <v>3.9223377130000001</v>
      </c>
      <c r="I506" s="1">
        <f t="shared" si="9"/>
        <v>1506.1520405090005</v>
      </c>
      <c r="J506" s="1">
        <f t="shared" si="10"/>
        <v>61.134307055000136</v>
      </c>
      <c r="K506" s="1">
        <f t="shared" si="11"/>
        <v>25.421797635999837</v>
      </c>
    </row>
    <row r="507" spans="1:11">
      <c r="A507" s="1" t="e">
        <f ca="1"/>
        <v>#NAME?</v>
      </c>
      <c r="B507" s="1">
        <v>3.777148253</v>
      </c>
      <c r="C507" s="1">
        <f t="shared" si="6"/>
        <v>2023.388975567</v>
      </c>
      <c r="D507" s="1">
        <v>3.9880358920000001</v>
      </c>
      <c r="E507" s="1">
        <f t="shared" si="7"/>
        <v>2084.7341702610001</v>
      </c>
      <c r="F507" s="1">
        <v>3.749531309</v>
      </c>
      <c r="G507" s="1">
        <f t="shared" si="8"/>
        <v>1484.4797741820007</v>
      </c>
      <c r="H507" s="1">
        <v>3.945551391</v>
      </c>
      <c r="I507" s="1">
        <f t="shared" si="9"/>
        <v>1510.0975919000005</v>
      </c>
      <c r="J507" s="1">
        <f t="shared" si="10"/>
        <v>61.345194694000156</v>
      </c>
      <c r="K507" s="1">
        <f t="shared" si="11"/>
        <v>25.617817717999742</v>
      </c>
    </row>
    <row r="508" spans="1:11">
      <c r="A508" s="1" t="e">
        <f ca="1"/>
        <v>#NAME?</v>
      </c>
      <c r="B508" s="1">
        <v>3.7957866770000002</v>
      </c>
      <c r="C508" s="1">
        <f t="shared" si="6"/>
        <v>2027.184762244</v>
      </c>
      <c r="D508" s="1">
        <v>3.9666798889999999</v>
      </c>
      <c r="E508" s="1">
        <f t="shared" si="7"/>
        <v>2088.70085015</v>
      </c>
      <c r="F508" s="1">
        <v>3.7950664139999999</v>
      </c>
      <c r="G508" s="1">
        <f t="shared" si="8"/>
        <v>1488.2748405960008</v>
      </c>
      <c r="H508" s="1">
        <v>3.9896269700000002</v>
      </c>
      <c r="I508" s="1">
        <f t="shared" si="9"/>
        <v>1514.0872188700005</v>
      </c>
      <c r="J508" s="1">
        <f t="shared" si="10"/>
        <v>61.516087905999939</v>
      </c>
      <c r="K508" s="1">
        <f t="shared" si="11"/>
        <v>25.812378273999684</v>
      </c>
    </row>
    <row r="509" spans="1:11">
      <c r="A509" s="1" t="e">
        <f ca="1"/>
        <v>#NAME?</v>
      </c>
      <c r="B509" s="1">
        <v>3.8109756099999998</v>
      </c>
      <c r="C509" s="1">
        <f t="shared" si="6"/>
        <v>2030.995737854</v>
      </c>
      <c r="D509" s="1">
        <v>4.0306328090000001</v>
      </c>
      <c r="E509" s="1">
        <f t="shared" si="7"/>
        <v>2092.731482959</v>
      </c>
      <c r="F509" s="1">
        <v>3.813882532</v>
      </c>
      <c r="G509" s="1">
        <f t="shared" si="8"/>
        <v>1492.0887231280008</v>
      </c>
      <c r="H509" s="1">
        <v>3.9864460830000001</v>
      </c>
      <c r="I509" s="1">
        <f t="shared" si="9"/>
        <v>1518.0736649530004</v>
      </c>
      <c r="J509" s="1">
        <f t="shared" si="10"/>
        <v>61.735745104999978</v>
      </c>
      <c r="K509" s="1">
        <f t="shared" si="11"/>
        <v>25.984941824999623</v>
      </c>
    </row>
    <row r="510" spans="1:11">
      <c r="A510" s="1" t="e">
        <f ca="1"/>
        <v>#NAME?</v>
      </c>
      <c r="B510" s="1">
        <v>3.839508543</v>
      </c>
      <c r="C510" s="1">
        <f t="shared" si="6"/>
        <v>2034.835246397</v>
      </c>
      <c r="D510" s="1">
        <v>4.0290088639999997</v>
      </c>
      <c r="E510" s="1">
        <f t="shared" si="7"/>
        <v>2096.7604918229999</v>
      </c>
      <c r="F510" s="1">
        <v>3.8372985420000001</v>
      </c>
      <c r="G510" s="1">
        <f t="shared" si="8"/>
        <v>1495.9260216700009</v>
      </c>
      <c r="H510" s="1">
        <v>4.0233353449999996</v>
      </c>
      <c r="I510" s="1">
        <f t="shared" si="9"/>
        <v>1522.0970002980005</v>
      </c>
      <c r="J510" s="1">
        <f t="shared" si="10"/>
        <v>61.925245425999947</v>
      </c>
      <c r="K510" s="1">
        <f t="shared" si="11"/>
        <v>26.170978627999602</v>
      </c>
    </row>
    <row r="511" spans="1:11">
      <c r="A511" s="1" t="e">
        <f ca="1"/>
        <v>#NAME?</v>
      </c>
      <c r="B511" s="1">
        <v>3.846153846</v>
      </c>
      <c r="C511" s="1">
        <f t="shared" si="6"/>
        <v>2038.6814002430001</v>
      </c>
      <c r="D511" s="1">
        <v>4.0559724189999997</v>
      </c>
      <c r="E511" s="1">
        <f t="shared" si="7"/>
        <v>2100.8164642419997</v>
      </c>
      <c r="F511" s="1">
        <v>3.8610038609999999</v>
      </c>
      <c r="G511" s="1">
        <f t="shared" si="8"/>
        <v>1499.7870255310008</v>
      </c>
      <c r="H511" s="1">
        <v>4.0346984060000004</v>
      </c>
      <c r="I511" s="1">
        <f t="shared" si="9"/>
        <v>1526.1316987040004</v>
      </c>
      <c r="J511" s="1">
        <f t="shared" si="10"/>
        <v>62.135063998999613</v>
      </c>
      <c r="K511" s="1">
        <f t="shared" si="11"/>
        <v>26.344673172999592</v>
      </c>
    </row>
    <row r="512" spans="1:11">
      <c r="A512" s="1" t="e">
        <f ca="1"/>
        <v>#NAME?</v>
      </c>
      <c r="B512" s="1">
        <v>3.890293717</v>
      </c>
      <c r="C512" s="1">
        <f t="shared" ref="C512:C513" si="12">SUM($B$2:B512)</f>
        <v>2042.5716939600002</v>
      </c>
      <c r="D512" s="1">
        <v>4.0617384239999996</v>
      </c>
      <c r="E512" s="1">
        <f t="shared" ref="E512:E513" si="13">SUM($D$2:D512)</f>
        <v>2104.8782026659997</v>
      </c>
      <c r="F512" s="1">
        <v>3.901677721</v>
      </c>
      <c r="G512" s="1">
        <f t="shared" ref="G512:G513" si="14">SUM($F$2:F512)</f>
        <v>1503.6887032520008</v>
      </c>
      <c r="H512" s="1">
        <v>4.0716612379999999</v>
      </c>
      <c r="I512" s="1">
        <f t="shared" ref="I512:I513" si="15">SUM($H$2:H512)</f>
        <v>1530.2033599420004</v>
      </c>
      <c r="J512" s="1">
        <f t="shared" ref="J512:J513" si="16">E512-C512</f>
        <v>62.306508705999477</v>
      </c>
      <c r="K512" s="1">
        <f t="shared" ref="K512:K513" si="17">I512-G512</f>
        <v>26.514656689999583</v>
      </c>
    </row>
    <row r="513" spans="1:11">
      <c r="A513" s="1" t="e">
        <f ca="1"/>
        <v>#NAME?</v>
      </c>
      <c r="B513" s="1">
        <v>3.910068426</v>
      </c>
      <c r="C513" s="1">
        <f t="shared" si="12"/>
        <v>2046.4817623860001</v>
      </c>
      <c r="D513" s="1">
        <v>4.1025641029999997</v>
      </c>
      <c r="E513" s="1">
        <f t="shared" si="13"/>
        <v>2108.9807667689997</v>
      </c>
      <c r="F513" s="1">
        <v>3.9200313599999999</v>
      </c>
      <c r="G513" s="1">
        <f t="shared" si="14"/>
        <v>1507.6087346120007</v>
      </c>
      <c r="H513" s="1">
        <v>4.1467966000000001</v>
      </c>
      <c r="I513" s="1">
        <f t="shared" si="15"/>
        <v>1534.3501565420004</v>
      </c>
      <c r="J513" s="1">
        <f t="shared" si="16"/>
        <v>62.499004382999601</v>
      </c>
      <c r="K513" s="1">
        <f t="shared" si="17"/>
        <v>26.74142192999966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514"/>
  <sheetViews>
    <sheetView workbookViewId="0">
      <selection activeCell="G12" sqref="G12"/>
    </sheetView>
  </sheetViews>
  <sheetFormatPr defaultColWidth="12.5703125" defaultRowHeight="15.75" customHeight="1"/>
  <cols>
    <col min="1" max="1" width="28.140625" customWidth="1"/>
    <col min="2" max="2" width="15.42578125" customWidth="1"/>
    <col min="3" max="3" width="28.140625" customWidth="1"/>
    <col min="4" max="4" width="31.42578125" customWidth="1"/>
    <col min="5" max="5" width="48.140625" customWidth="1"/>
  </cols>
  <sheetData>
    <row r="1" spans="1:8" ht="12.7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8" ht="15.75" customHeight="1">
      <c r="A2" s="5">
        <v>4</v>
      </c>
      <c r="B2" s="1">
        <v>0</v>
      </c>
      <c r="C2" s="6">
        <v>0</v>
      </c>
      <c r="D2" s="1">
        <v>0</v>
      </c>
      <c r="E2" s="5">
        <v>0</v>
      </c>
      <c r="F2" s="1">
        <v>0</v>
      </c>
      <c r="G2" s="1">
        <v>0</v>
      </c>
      <c r="H2" s="1">
        <f t="shared" ref="H2:H4" si="0">SQRT(A2*B2)</f>
        <v>0</v>
      </c>
    </row>
    <row r="3" spans="1:8" ht="15.75" customHeight="1">
      <c r="A3" s="5">
        <v>4</v>
      </c>
      <c r="B3" s="1">
        <v>1</v>
      </c>
      <c r="C3" s="6">
        <v>2</v>
      </c>
      <c r="D3" s="1">
        <f t="shared" ref="D3:D4" si="1">SUM($F$3:F3)</f>
        <v>2</v>
      </c>
      <c r="E3" s="5">
        <f t="shared" ref="E3:E4" si="2">SUM($G$3:G3)</f>
        <v>2</v>
      </c>
      <c r="F3" s="1">
        <v>2</v>
      </c>
      <c r="G3" s="1">
        <v>2</v>
      </c>
      <c r="H3" s="1">
        <f t="shared" si="0"/>
        <v>2</v>
      </c>
    </row>
    <row r="4" spans="1:8" ht="15.75" customHeight="1">
      <c r="A4" s="6">
        <v>4</v>
      </c>
      <c r="B4" s="1">
        <v>2</v>
      </c>
      <c r="C4" s="6">
        <v>3</v>
      </c>
      <c r="D4" s="1">
        <f t="shared" si="1"/>
        <v>4.0025934220293555</v>
      </c>
      <c r="E4" s="5">
        <f t="shared" si="2"/>
        <v>6.0081439330000004</v>
      </c>
      <c r="F4" s="1">
        <v>2.0025934220293555</v>
      </c>
      <c r="G4" s="1">
        <v>4.0081439330000004</v>
      </c>
      <c r="H4" s="1">
        <f t="shared" si="0"/>
        <v>2.8284271247461903</v>
      </c>
    </row>
    <row r="5" spans="1:8" ht="15.75" customHeight="1">
      <c r="A5" s="6"/>
      <c r="C5" s="6"/>
      <c r="E5" s="5"/>
    </row>
    <row r="6" spans="1:8" ht="15.75" customHeight="1">
      <c r="A6" s="6"/>
      <c r="C6" s="6"/>
      <c r="E6" s="5"/>
    </row>
    <row r="7" spans="1:8" ht="15.75" customHeight="1">
      <c r="A7" s="6"/>
      <c r="C7" s="6"/>
      <c r="E7" s="5"/>
    </row>
    <row r="8" spans="1:8" ht="15.75" customHeight="1">
      <c r="A8" s="6"/>
      <c r="C8" s="6"/>
      <c r="E8" s="5"/>
    </row>
    <row r="9" spans="1:8" ht="15.75" customHeight="1">
      <c r="A9" s="6"/>
      <c r="C9" s="6"/>
      <c r="E9" s="5"/>
    </row>
    <row r="10" spans="1:8" ht="15.75" customHeight="1">
      <c r="A10" s="6"/>
      <c r="C10" s="6"/>
      <c r="E10" s="5"/>
    </row>
    <row r="11" spans="1:8" ht="15.75" customHeight="1">
      <c r="A11" s="6"/>
      <c r="C11" s="6"/>
      <c r="E11" s="5"/>
    </row>
    <row r="12" spans="1:8" ht="15.75" customHeight="1">
      <c r="A12" s="6"/>
      <c r="C12" s="6"/>
      <c r="E12" s="5"/>
    </row>
    <row r="13" spans="1:8" ht="15.75" customHeight="1">
      <c r="A13" s="6"/>
      <c r="C13" s="6"/>
      <c r="E13" s="5"/>
    </row>
    <row r="14" spans="1:8" ht="15.75" customHeight="1">
      <c r="A14" s="6"/>
      <c r="C14" s="6"/>
      <c r="E14" s="5"/>
    </row>
    <row r="15" spans="1:8" ht="15.75" customHeight="1">
      <c r="A15" s="6"/>
      <c r="C15" s="6"/>
      <c r="E15" s="5"/>
    </row>
    <row r="16" spans="1:8" ht="15.75" customHeight="1">
      <c r="A16" s="6"/>
      <c r="C16" s="6"/>
      <c r="E16" s="5"/>
    </row>
    <row r="17" spans="1:10" ht="15.75" customHeight="1">
      <c r="A17" s="6"/>
      <c r="C17" s="6"/>
      <c r="E17" s="5"/>
    </row>
    <row r="18" spans="1:10" ht="15.75" customHeight="1">
      <c r="A18" s="6"/>
      <c r="C18" s="6"/>
      <c r="E18" s="5"/>
    </row>
    <row r="19" spans="1:10" ht="15.75" customHeight="1">
      <c r="A19" s="6"/>
      <c r="C19" s="6"/>
      <c r="E19" s="5"/>
    </row>
    <row r="20" spans="1:10" ht="15.75" customHeight="1">
      <c r="A20" s="6"/>
      <c r="C20" s="6"/>
      <c r="E20" s="5"/>
    </row>
    <row r="21" spans="1:10" ht="15.75" customHeight="1">
      <c r="A21" s="6"/>
      <c r="C21" s="6"/>
      <c r="E21" s="5"/>
    </row>
    <row r="22" spans="1:10" ht="15.75" customHeight="1">
      <c r="A22" s="6"/>
      <c r="C22" s="6"/>
      <c r="E22" s="5"/>
    </row>
    <row r="23" spans="1:10" ht="15.75" customHeight="1">
      <c r="A23" s="6"/>
      <c r="C23" s="6"/>
      <c r="E23" s="5"/>
    </row>
    <row r="24" spans="1:10" ht="15.75" customHeight="1">
      <c r="A24" s="6"/>
      <c r="C24" s="6"/>
      <c r="E24" s="5"/>
    </row>
    <row r="25" spans="1:10" ht="15.75" customHeight="1">
      <c r="A25" s="6"/>
      <c r="C25" s="6"/>
      <c r="E25" s="5"/>
    </row>
    <row r="26" spans="1:10" ht="15.75" customHeight="1">
      <c r="A26" s="6"/>
      <c r="C26" s="6"/>
      <c r="E26" s="5"/>
    </row>
    <row r="27" spans="1:10" ht="15.75" customHeight="1">
      <c r="A27" s="6"/>
      <c r="C27" s="6"/>
      <c r="E27" s="5"/>
      <c r="J27" s="7"/>
    </row>
    <row r="28" spans="1:10" ht="15.75" customHeight="1">
      <c r="A28" s="6"/>
      <c r="C28" s="6"/>
      <c r="E28" s="5"/>
    </row>
    <row r="29" spans="1:10" ht="15.75" customHeight="1">
      <c r="A29" s="6"/>
      <c r="C29" s="6"/>
      <c r="E29" s="5"/>
    </row>
    <row r="30" spans="1:10" ht="15.75" customHeight="1">
      <c r="A30" s="6"/>
      <c r="C30" s="6"/>
      <c r="E30" s="5"/>
    </row>
    <row r="31" spans="1:10" ht="15.75" customHeight="1">
      <c r="A31" s="6"/>
      <c r="C31" s="6"/>
      <c r="E31" s="5"/>
    </row>
    <row r="32" spans="1:10" ht="15.75" customHeight="1">
      <c r="A32" s="6"/>
      <c r="C32" s="6"/>
      <c r="E32" s="5"/>
    </row>
    <row r="33" spans="1:5" ht="15.75" customHeight="1">
      <c r="A33" s="6"/>
      <c r="C33" s="6"/>
      <c r="E33" s="5"/>
    </row>
    <row r="34" spans="1:5" ht="15.75" customHeight="1">
      <c r="A34" s="6"/>
      <c r="C34" s="6"/>
      <c r="E34" s="5"/>
    </row>
    <row r="35" spans="1:5" ht="15.75" customHeight="1">
      <c r="A35" s="6"/>
      <c r="C35" s="6"/>
      <c r="E35" s="5"/>
    </row>
    <row r="36" spans="1:5" ht="15.75" customHeight="1">
      <c r="A36" s="6"/>
      <c r="C36" s="6"/>
      <c r="E36" s="5"/>
    </row>
    <row r="37" spans="1:5" ht="15.75" customHeight="1">
      <c r="A37" s="6"/>
      <c r="C37" s="6"/>
      <c r="E37" s="5"/>
    </row>
    <row r="38" spans="1:5" ht="15">
      <c r="A38" s="6"/>
      <c r="C38" s="6"/>
      <c r="E38" s="5"/>
    </row>
    <row r="39" spans="1:5" ht="15">
      <c r="A39" s="6"/>
      <c r="C39" s="6"/>
      <c r="E39" s="5"/>
    </row>
    <row r="40" spans="1:5" ht="15">
      <c r="A40" s="6"/>
      <c r="C40" s="6"/>
      <c r="E40" s="5"/>
    </row>
    <row r="41" spans="1:5" ht="15">
      <c r="A41" s="6"/>
      <c r="C41" s="6"/>
      <c r="E41" s="5"/>
    </row>
    <row r="42" spans="1:5" ht="15">
      <c r="A42" s="6"/>
      <c r="C42" s="6"/>
      <c r="E42" s="5"/>
    </row>
    <row r="43" spans="1:5" ht="15">
      <c r="A43" s="6"/>
      <c r="C43" s="6"/>
      <c r="E43" s="5"/>
    </row>
    <row r="44" spans="1:5" ht="15">
      <c r="A44" s="6"/>
      <c r="C44" s="6"/>
      <c r="E44" s="5"/>
    </row>
    <row r="45" spans="1:5" ht="15">
      <c r="A45" s="6"/>
      <c r="C45" s="6"/>
      <c r="E45" s="5"/>
    </row>
    <row r="46" spans="1:5" ht="15">
      <c r="A46" s="6"/>
      <c r="C46" s="6"/>
      <c r="E46" s="5"/>
    </row>
    <row r="47" spans="1:5" ht="15">
      <c r="A47" s="6"/>
      <c r="C47" s="6"/>
      <c r="E47" s="5"/>
    </row>
    <row r="48" spans="1:5" ht="15">
      <c r="A48" s="6"/>
      <c r="C48" s="6"/>
      <c r="E48" s="5"/>
    </row>
    <row r="49" spans="1:5" ht="15">
      <c r="A49" s="6"/>
      <c r="C49" s="6"/>
      <c r="E49" s="5"/>
    </row>
    <row r="50" spans="1:5" ht="15">
      <c r="A50" s="6"/>
      <c r="C50" s="6"/>
      <c r="E50" s="5"/>
    </row>
    <row r="51" spans="1:5" ht="15">
      <c r="A51" s="6"/>
      <c r="C51" s="6"/>
      <c r="E51" s="5"/>
    </row>
    <row r="52" spans="1:5" ht="15">
      <c r="A52" s="6"/>
      <c r="C52" s="6"/>
      <c r="E52" s="5"/>
    </row>
    <row r="53" spans="1:5" ht="15">
      <c r="A53" s="6"/>
      <c r="C53" s="6"/>
      <c r="E53" s="5"/>
    </row>
    <row r="54" spans="1:5" ht="15">
      <c r="A54" s="6"/>
      <c r="C54" s="6"/>
      <c r="E54" s="5"/>
    </row>
    <row r="55" spans="1:5" ht="15">
      <c r="A55" s="6"/>
      <c r="C55" s="6"/>
      <c r="E55" s="5"/>
    </row>
    <row r="56" spans="1:5" ht="15">
      <c r="A56" s="6"/>
      <c r="C56" s="6"/>
      <c r="E56" s="5"/>
    </row>
    <row r="57" spans="1:5" ht="15">
      <c r="A57" s="6"/>
      <c r="C57" s="6"/>
      <c r="E57" s="5"/>
    </row>
    <row r="58" spans="1:5" ht="15">
      <c r="A58" s="6"/>
      <c r="C58" s="6"/>
      <c r="E58" s="5"/>
    </row>
    <row r="59" spans="1:5" ht="15">
      <c r="A59" s="6"/>
      <c r="C59" s="6"/>
      <c r="E59" s="5"/>
    </row>
    <row r="60" spans="1:5" ht="15">
      <c r="A60" s="6"/>
      <c r="C60" s="6"/>
      <c r="E60" s="5"/>
    </row>
    <row r="61" spans="1:5" ht="15">
      <c r="A61" s="6"/>
      <c r="C61" s="6"/>
      <c r="E61" s="5"/>
    </row>
    <row r="62" spans="1:5" ht="15">
      <c r="A62" s="6"/>
      <c r="C62" s="6"/>
      <c r="E62" s="5"/>
    </row>
    <row r="63" spans="1:5" ht="15">
      <c r="A63" s="6"/>
      <c r="C63" s="6"/>
      <c r="E63" s="5"/>
    </row>
    <row r="64" spans="1:5" ht="15">
      <c r="A64" s="6"/>
      <c r="C64" s="6"/>
      <c r="E64" s="5"/>
    </row>
    <row r="65" spans="1:5" ht="15">
      <c r="A65" s="6"/>
      <c r="C65" s="6"/>
      <c r="E65" s="5"/>
    </row>
    <row r="66" spans="1:5" ht="15">
      <c r="A66" s="6"/>
      <c r="C66" s="6"/>
      <c r="E66" s="5"/>
    </row>
    <row r="67" spans="1:5" ht="15">
      <c r="A67" s="6"/>
      <c r="C67" s="6"/>
      <c r="E67" s="5"/>
    </row>
    <row r="68" spans="1:5" ht="15">
      <c r="A68" s="6"/>
      <c r="C68" s="6"/>
      <c r="E68" s="5"/>
    </row>
    <row r="69" spans="1:5" ht="15">
      <c r="A69" s="6"/>
      <c r="C69" s="6"/>
      <c r="E69" s="5"/>
    </row>
    <row r="70" spans="1:5" ht="15">
      <c r="A70" s="6"/>
      <c r="C70" s="6"/>
      <c r="E70" s="5"/>
    </row>
    <row r="71" spans="1:5" ht="15">
      <c r="A71" s="6"/>
      <c r="C71" s="6"/>
      <c r="E71" s="5"/>
    </row>
    <row r="72" spans="1:5" ht="15">
      <c r="A72" s="6"/>
      <c r="C72" s="6"/>
      <c r="E72" s="5"/>
    </row>
    <row r="73" spans="1:5" ht="15">
      <c r="A73" s="6"/>
      <c r="C73" s="6"/>
      <c r="E73" s="5"/>
    </row>
    <row r="74" spans="1:5" ht="15">
      <c r="A74" s="6"/>
      <c r="C74" s="6"/>
      <c r="E74" s="5"/>
    </row>
    <row r="75" spans="1:5" ht="15">
      <c r="A75" s="6"/>
      <c r="C75" s="6"/>
      <c r="E75" s="5"/>
    </row>
    <row r="76" spans="1:5" ht="15">
      <c r="A76" s="6"/>
      <c r="C76" s="6"/>
      <c r="E76" s="5"/>
    </row>
    <row r="77" spans="1:5" ht="15">
      <c r="A77" s="6"/>
      <c r="C77" s="6"/>
      <c r="E77" s="5"/>
    </row>
    <row r="78" spans="1:5" ht="15">
      <c r="A78" s="6"/>
      <c r="C78" s="6"/>
      <c r="E78" s="5"/>
    </row>
    <row r="79" spans="1:5" ht="15">
      <c r="A79" s="6"/>
      <c r="C79" s="6"/>
      <c r="E79" s="5"/>
    </row>
    <row r="80" spans="1:5" ht="15">
      <c r="A80" s="6"/>
      <c r="C80" s="6"/>
      <c r="E80" s="5"/>
    </row>
    <row r="81" spans="1:5" ht="15">
      <c r="A81" s="6"/>
      <c r="C81" s="6"/>
      <c r="E81" s="5"/>
    </row>
    <row r="82" spans="1:5" ht="15">
      <c r="A82" s="6"/>
      <c r="C82" s="6"/>
      <c r="E82" s="5"/>
    </row>
    <row r="83" spans="1:5" ht="15">
      <c r="A83" s="6"/>
      <c r="C83" s="6"/>
      <c r="E83" s="5"/>
    </row>
    <row r="84" spans="1:5" ht="15">
      <c r="A84" s="6"/>
      <c r="C84" s="6"/>
      <c r="E84" s="5"/>
    </row>
    <row r="85" spans="1:5" ht="15">
      <c r="A85" s="6"/>
      <c r="C85" s="6"/>
      <c r="E85" s="5"/>
    </row>
    <row r="86" spans="1:5" ht="15">
      <c r="A86" s="6"/>
      <c r="C86" s="6"/>
      <c r="E86" s="5"/>
    </row>
    <row r="87" spans="1:5" ht="15">
      <c r="A87" s="6"/>
      <c r="C87" s="6"/>
      <c r="E87" s="5"/>
    </row>
    <row r="88" spans="1:5" ht="15">
      <c r="A88" s="6"/>
      <c r="C88" s="6"/>
      <c r="E88" s="5"/>
    </row>
    <row r="89" spans="1:5" ht="15">
      <c r="A89" s="6"/>
      <c r="C89" s="6"/>
      <c r="E89" s="5"/>
    </row>
    <row r="90" spans="1:5" ht="15">
      <c r="A90" s="6"/>
      <c r="C90" s="6"/>
      <c r="E90" s="5"/>
    </row>
    <row r="91" spans="1:5" ht="15">
      <c r="A91" s="6"/>
      <c r="C91" s="6"/>
      <c r="E91" s="5"/>
    </row>
    <row r="92" spans="1:5" ht="15">
      <c r="A92" s="6"/>
      <c r="C92" s="6"/>
      <c r="E92" s="5"/>
    </row>
    <row r="93" spans="1:5" ht="15">
      <c r="A93" s="6"/>
      <c r="C93" s="6"/>
      <c r="E93" s="5"/>
    </row>
    <row r="94" spans="1:5" ht="15">
      <c r="A94" s="6"/>
      <c r="C94" s="6"/>
      <c r="E94" s="5"/>
    </row>
    <row r="95" spans="1:5" ht="15">
      <c r="A95" s="6"/>
      <c r="C95" s="6"/>
      <c r="E95" s="5"/>
    </row>
    <row r="96" spans="1:5" ht="15">
      <c r="A96" s="6"/>
      <c r="C96" s="6"/>
      <c r="E96" s="5"/>
    </row>
    <row r="97" spans="1:5" ht="15">
      <c r="A97" s="6"/>
      <c r="C97" s="6"/>
      <c r="E97" s="5"/>
    </row>
    <row r="98" spans="1:5" ht="15">
      <c r="A98" s="6"/>
      <c r="C98" s="6"/>
      <c r="E98" s="5"/>
    </row>
    <row r="99" spans="1:5" ht="15">
      <c r="A99" s="6"/>
      <c r="C99" s="6"/>
      <c r="E99" s="5"/>
    </row>
    <row r="100" spans="1:5" ht="15">
      <c r="A100" s="6"/>
      <c r="C100" s="6"/>
      <c r="E100" s="5"/>
    </row>
    <row r="101" spans="1:5" ht="15">
      <c r="A101" s="6"/>
      <c r="C101" s="6"/>
      <c r="E101" s="5"/>
    </row>
    <row r="102" spans="1:5" ht="15">
      <c r="A102" s="6"/>
      <c r="C102" s="6"/>
      <c r="E102" s="5"/>
    </row>
    <row r="103" spans="1:5" ht="15">
      <c r="A103" s="6"/>
      <c r="C103" s="6"/>
      <c r="E103" s="5"/>
    </row>
    <row r="104" spans="1:5" ht="15">
      <c r="A104" s="6"/>
      <c r="C104" s="6"/>
      <c r="E104" s="5"/>
    </row>
    <row r="105" spans="1:5" ht="15">
      <c r="A105" s="6"/>
      <c r="C105" s="6"/>
      <c r="E105" s="5"/>
    </row>
    <row r="106" spans="1:5" ht="15">
      <c r="A106" s="6"/>
      <c r="C106" s="6"/>
      <c r="E106" s="5"/>
    </row>
    <row r="107" spans="1:5" ht="15">
      <c r="A107" s="6"/>
      <c r="C107" s="6"/>
      <c r="E107" s="5"/>
    </row>
    <row r="108" spans="1:5" ht="15">
      <c r="A108" s="6"/>
      <c r="C108" s="6"/>
      <c r="E108" s="5"/>
    </row>
    <row r="109" spans="1:5" ht="15">
      <c r="A109" s="6"/>
      <c r="C109" s="6"/>
      <c r="E109" s="5"/>
    </row>
    <row r="110" spans="1:5" ht="15">
      <c r="A110" s="6"/>
      <c r="C110" s="6"/>
      <c r="E110" s="5"/>
    </row>
    <row r="111" spans="1:5" ht="15">
      <c r="A111" s="6"/>
      <c r="C111" s="6"/>
      <c r="E111" s="5"/>
    </row>
    <row r="112" spans="1:5" ht="15">
      <c r="A112" s="6"/>
      <c r="C112" s="6"/>
      <c r="E112" s="5"/>
    </row>
    <row r="113" spans="1:5" ht="15">
      <c r="A113" s="6"/>
      <c r="C113" s="6"/>
      <c r="E113" s="5"/>
    </row>
    <row r="114" spans="1:5" ht="15">
      <c r="A114" s="6"/>
      <c r="C114" s="6"/>
      <c r="E114" s="5"/>
    </row>
    <row r="115" spans="1:5" ht="15">
      <c r="A115" s="6"/>
      <c r="C115" s="6"/>
      <c r="E115" s="5"/>
    </row>
    <row r="116" spans="1:5" ht="15">
      <c r="A116" s="6"/>
      <c r="C116" s="6"/>
      <c r="E116" s="5"/>
    </row>
    <row r="117" spans="1:5" ht="15">
      <c r="A117" s="6"/>
      <c r="C117" s="6"/>
      <c r="E117" s="5"/>
    </row>
    <row r="118" spans="1:5" ht="15">
      <c r="A118" s="6"/>
      <c r="C118" s="6"/>
      <c r="E118" s="5"/>
    </row>
    <row r="119" spans="1:5" ht="15">
      <c r="A119" s="6"/>
      <c r="C119" s="6"/>
      <c r="E119" s="5"/>
    </row>
    <row r="120" spans="1:5" ht="15">
      <c r="A120" s="6"/>
      <c r="C120" s="6"/>
      <c r="E120" s="5"/>
    </row>
    <row r="121" spans="1:5" ht="15">
      <c r="A121" s="6"/>
      <c r="C121" s="6"/>
      <c r="E121" s="5"/>
    </row>
    <row r="122" spans="1:5" ht="15">
      <c r="A122" s="6"/>
      <c r="C122" s="6"/>
      <c r="E122" s="5"/>
    </row>
    <row r="123" spans="1:5" ht="15">
      <c r="A123" s="6"/>
      <c r="C123" s="6"/>
      <c r="E123" s="5"/>
    </row>
    <row r="124" spans="1:5" ht="15">
      <c r="A124" s="6"/>
      <c r="C124" s="6"/>
      <c r="E124" s="5"/>
    </row>
    <row r="125" spans="1:5" ht="15">
      <c r="A125" s="6"/>
      <c r="C125" s="6"/>
      <c r="E125" s="5"/>
    </row>
    <row r="126" spans="1:5" ht="15">
      <c r="A126" s="6"/>
      <c r="C126" s="6"/>
      <c r="E126" s="5"/>
    </row>
    <row r="127" spans="1:5" ht="15">
      <c r="A127" s="6"/>
      <c r="C127" s="6"/>
      <c r="E127" s="5"/>
    </row>
    <row r="128" spans="1:5" ht="15">
      <c r="A128" s="6"/>
      <c r="C128" s="6"/>
      <c r="E128" s="5"/>
    </row>
    <row r="129" spans="1:5" ht="15">
      <c r="A129" s="6"/>
      <c r="C129" s="6"/>
      <c r="E129" s="5"/>
    </row>
    <row r="130" spans="1:5" ht="15">
      <c r="A130" s="6"/>
      <c r="C130" s="6"/>
      <c r="E130" s="5"/>
    </row>
    <row r="131" spans="1:5" ht="15">
      <c r="A131" s="6"/>
      <c r="C131" s="6"/>
      <c r="E131" s="5"/>
    </row>
    <row r="132" spans="1:5" ht="15">
      <c r="A132" s="6"/>
      <c r="C132" s="6"/>
      <c r="E132" s="5"/>
    </row>
    <row r="133" spans="1:5" ht="15">
      <c r="A133" s="6"/>
      <c r="C133" s="6"/>
      <c r="E133" s="5"/>
    </row>
    <row r="134" spans="1:5" ht="15">
      <c r="A134" s="6"/>
      <c r="C134" s="6"/>
      <c r="E134" s="5"/>
    </row>
    <row r="135" spans="1:5" ht="15">
      <c r="A135" s="6"/>
      <c r="C135" s="6"/>
      <c r="E135" s="5"/>
    </row>
    <row r="136" spans="1:5" ht="15">
      <c r="A136" s="6"/>
      <c r="C136" s="6"/>
      <c r="E136" s="5"/>
    </row>
    <row r="137" spans="1:5" ht="15">
      <c r="A137" s="6"/>
      <c r="C137" s="6"/>
      <c r="E137" s="5"/>
    </row>
    <row r="138" spans="1:5" ht="15">
      <c r="A138" s="6"/>
      <c r="C138" s="6"/>
      <c r="E138" s="5"/>
    </row>
    <row r="139" spans="1:5" ht="15">
      <c r="A139" s="6"/>
      <c r="C139" s="6"/>
      <c r="E139" s="5"/>
    </row>
    <row r="140" spans="1:5" ht="15">
      <c r="A140" s="6"/>
      <c r="C140" s="6"/>
      <c r="E140" s="5"/>
    </row>
    <row r="141" spans="1:5" ht="15">
      <c r="A141" s="6"/>
      <c r="C141" s="6"/>
      <c r="E141" s="5"/>
    </row>
    <row r="142" spans="1:5" ht="15">
      <c r="A142" s="6"/>
      <c r="C142" s="6"/>
      <c r="E142" s="5"/>
    </row>
    <row r="143" spans="1:5" ht="15">
      <c r="A143" s="6"/>
      <c r="C143" s="6"/>
      <c r="E143" s="5"/>
    </row>
    <row r="144" spans="1:5" ht="15">
      <c r="A144" s="6"/>
      <c r="C144" s="6"/>
      <c r="E144" s="5"/>
    </row>
    <row r="145" spans="1:5" ht="15">
      <c r="A145" s="6"/>
      <c r="C145" s="6"/>
      <c r="E145" s="5"/>
    </row>
    <row r="146" spans="1:5" ht="15">
      <c r="A146" s="6"/>
      <c r="C146" s="6"/>
      <c r="E146" s="5"/>
    </row>
    <row r="147" spans="1:5" ht="15">
      <c r="A147" s="6"/>
      <c r="C147" s="6"/>
      <c r="E147" s="5"/>
    </row>
    <row r="148" spans="1:5" ht="15">
      <c r="A148" s="6"/>
      <c r="C148" s="6"/>
      <c r="E148" s="5"/>
    </row>
    <row r="149" spans="1:5" ht="15">
      <c r="A149" s="6"/>
      <c r="C149" s="6"/>
      <c r="E149" s="5"/>
    </row>
    <row r="150" spans="1:5" ht="15">
      <c r="A150" s="6"/>
      <c r="C150" s="6"/>
      <c r="E150" s="5"/>
    </row>
    <row r="151" spans="1:5" ht="15">
      <c r="A151" s="6"/>
      <c r="C151" s="6"/>
      <c r="E151" s="5"/>
    </row>
    <row r="152" spans="1:5" ht="15">
      <c r="A152" s="6"/>
      <c r="C152" s="6"/>
      <c r="E152" s="5"/>
    </row>
    <row r="153" spans="1:5" ht="15">
      <c r="A153" s="6"/>
      <c r="C153" s="6"/>
      <c r="E153" s="5"/>
    </row>
    <row r="154" spans="1:5" ht="15">
      <c r="A154" s="6"/>
      <c r="C154" s="6"/>
      <c r="E154" s="5"/>
    </row>
    <row r="155" spans="1:5" ht="15">
      <c r="A155" s="6"/>
      <c r="C155" s="6"/>
      <c r="E155" s="5"/>
    </row>
    <row r="156" spans="1:5" ht="15">
      <c r="A156" s="6"/>
      <c r="C156" s="6"/>
      <c r="E156" s="5"/>
    </row>
    <row r="157" spans="1:5" ht="15">
      <c r="A157" s="6"/>
      <c r="C157" s="6"/>
      <c r="E157" s="5"/>
    </row>
    <row r="158" spans="1:5" ht="15">
      <c r="A158" s="6"/>
      <c r="C158" s="6"/>
      <c r="E158" s="5"/>
    </row>
    <row r="159" spans="1:5" ht="15">
      <c r="A159" s="6"/>
      <c r="C159" s="6"/>
      <c r="E159" s="5"/>
    </row>
    <row r="160" spans="1:5" ht="15">
      <c r="A160" s="6"/>
      <c r="C160" s="6"/>
      <c r="E160" s="5"/>
    </row>
    <row r="161" spans="1:5" ht="15">
      <c r="A161" s="6"/>
      <c r="C161" s="6"/>
      <c r="E161" s="5"/>
    </row>
    <row r="162" spans="1:5" ht="15">
      <c r="A162" s="6"/>
      <c r="C162" s="6"/>
      <c r="E162" s="5"/>
    </row>
    <row r="163" spans="1:5" ht="15">
      <c r="A163" s="6"/>
      <c r="C163" s="6"/>
      <c r="E163" s="5"/>
    </row>
    <row r="164" spans="1:5" ht="15">
      <c r="A164" s="6"/>
      <c r="C164" s="6"/>
      <c r="E164" s="5"/>
    </row>
    <row r="165" spans="1:5" ht="15">
      <c r="A165" s="6"/>
      <c r="C165" s="6"/>
      <c r="E165" s="5"/>
    </row>
    <row r="166" spans="1:5" ht="15">
      <c r="A166" s="6"/>
      <c r="C166" s="6"/>
      <c r="E166" s="5"/>
    </row>
    <row r="167" spans="1:5" ht="15">
      <c r="A167" s="6"/>
      <c r="C167" s="6"/>
      <c r="E167" s="5"/>
    </row>
    <row r="168" spans="1:5" ht="15">
      <c r="A168" s="6"/>
      <c r="C168" s="6"/>
      <c r="E168" s="5"/>
    </row>
    <row r="169" spans="1:5" ht="15">
      <c r="A169" s="6"/>
      <c r="C169" s="6"/>
      <c r="E169" s="5"/>
    </row>
    <row r="170" spans="1:5" ht="15">
      <c r="A170" s="6"/>
      <c r="C170" s="6"/>
      <c r="E170" s="5"/>
    </row>
    <row r="171" spans="1:5" ht="15">
      <c r="A171" s="6"/>
      <c r="C171" s="6"/>
      <c r="E171" s="5"/>
    </row>
    <row r="172" spans="1:5" ht="15">
      <c r="A172" s="6"/>
      <c r="C172" s="6"/>
      <c r="E172" s="5"/>
    </row>
    <row r="173" spans="1:5" ht="15">
      <c r="A173" s="6"/>
      <c r="C173" s="6"/>
      <c r="E173" s="5"/>
    </row>
    <row r="174" spans="1:5" ht="15">
      <c r="A174" s="6"/>
      <c r="C174" s="6"/>
      <c r="E174" s="5"/>
    </row>
    <row r="175" spans="1:5" ht="15">
      <c r="A175" s="6"/>
      <c r="C175" s="6"/>
      <c r="E175" s="5"/>
    </row>
    <row r="176" spans="1:5" ht="15">
      <c r="A176" s="6"/>
      <c r="C176" s="6"/>
      <c r="E176" s="5"/>
    </row>
    <row r="177" spans="1:5" ht="15">
      <c r="A177" s="6"/>
      <c r="C177" s="6"/>
      <c r="E177" s="5"/>
    </row>
    <row r="178" spans="1:5" ht="15">
      <c r="A178" s="6"/>
      <c r="C178" s="6"/>
      <c r="E178" s="5"/>
    </row>
    <row r="179" spans="1:5" ht="15">
      <c r="A179" s="6"/>
      <c r="C179" s="6"/>
      <c r="E179" s="5"/>
    </row>
    <row r="180" spans="1:5" ht="15">
      <c r="A180" s="6"/>
      <c r="C180" s="6"/>
      <c r="E180" s="5"/>
    </row>
    <row r="181" spans="1:5" ht="15">
      <c r="A181" s="6"/>
      <c r="C181" s="6"/>
      <c r="E181" s="5"/>
    </row>
    <row r="182" spans="1:5" ht="15">
      <c r="A182" s="6"/>
      <c r="C182" s="6"/>
      <c r="E182" s="5"/>
    </row>
    <row r="183" spans="1:5" ht="15">
      <c r="A183" s="6"/>
      <c r="C183" s="6"/>
      <c r="E183" s="5"/>
    </row>
    <row r="184" spans="1:5" ht="15">
      <c r="A184" s="6"/>
      <c r="C184" s="6"/>
      <c r="E184" s="5"/>
    </row>
    <row r="185" spans="1:5" ht="15">
      <c r="A185" s="6"/>
      <c r="C185" s="6"/>
      <c r="E185" s="5"/>
    </row>
    <row r="186" spans="1:5" ht="15">
      <c r="A186" s="6"/>
      <c r="C186" s="6"/>
      <c r="E186" s="5"/>
    </row>
    <row r="187" spans="1:5" ht="15">
      <c r="A187" s="6"/>
      <c r="C187" s="6"/>
      <c r="E187" s="5"/>
    </row>
    <row r="188" spans="1:5" ht="15">
      <c r="A188" s="6"/>
      <c r="C188" s="6"/>
      <c r="E188" s="5"/>
    </row>
    <row r="189" spans="1:5" ht="15">
      <c r="A189" s="6"/>
      <c r="C189" s="6"/>
      <c r="E189" s="5"/>
    </row>
    <row r="190" spans="1:5" ht="15">
      <c r="A190" s="6"/>
      <c r="C190" s="6"/>
      <c r="E190" s="5"/>
    </row>
    <row r="191" spans="1:5" ht="15">
      <c r="A191" s="6"/>
      <c r="C191" s="6"/>
      <c r="E191" s="5"/>
    </row>
    <row r="192" spans="1:5" ht="15">
      <c r="A192" s="6"/>
      <c r="C192" s="6"/>
      <c r="E192" s="5"/>
    </row>
    <row r="193" spans="1:5" ht="15">
      <c r="A193" s="6"/>
      <c r="C193" s="6"/>
      <c r="E193" s="5"/>
    </row>
    <row r="194" spans="1:5" ht="15">
      <c r="A194" s="6"/>
      <c r="C194" s="6"/>
      <c r="E194" s="5"/>
    </row>
    <row r="195" spans="1:5" ht="15">
      <c r="A195" s="6"/>
      <c r="C195" s="6"/>
      <c r="E195" s="5"/>
    </row>
    <row r="196" spans="1:5" ht="15">
      <c r="A196" s="6"/>
      <c r="C196" s="6"/>
      <c r="E196" s="5"/>
    </row>
    <row r="197" spans="1:5" ht="15">
      <c r="A197" s="6"/>
      <c r="C197" s="6"/>
      <c r="E197" s="5"/>
    </row>
    <row r="198" spans="1:5" ht="15">
      <c r="A198" s="6"/>
      <c r="C198" s="6"/>
      <c r="E198" s="5"/>
    </row>
    <row r="199" spans="1:5" ht="15">
      <c r="A199" s="6"/>
      <c r="C199" s="6"/>
      <c r="E199" s="5"/>
    </row>
    <row r="200" spans="1:5" ht="15">
      <c r="A200" s="6"/>
      <c r="C200" s="6"/>
      <c r="E200" s="5"/>
    </row>
    <row r="201" spans="1:5" ht="15">
      <c r="A201" s="6"/>
      <c r="C201" s="6"/>
      <c r="E201" s="5"/>
    </row>
    <row r="202" spans="1:5" ht="15">
      <c r="A202" s="6"/>
      <c r="C202" s="6"/>
      <c r="E202" s="5"/>
    </row>
    <row r="203" spans="1:5" ht="15">
      <c r="A203" s="6"/>
      <c r="C203" s="6"/>
      <c r="E203" s="5"/>
    </row>
    <row r="204" spans="1:5" ht="15">
      <c r="A204" s="6"/>
      <c r="C204" s="6"/>
      <c r="E204" s="5"/>
    </row>
    <row r="205" spans="1:5" ht="15">
      <c r="A205" s="6"/>
      <c r="C205" s="6"/>
      <c r="E205" s="5"/>
    </row>
    <row r="206" spans="1:5" ht="15">
      <c r="A206" s="6"/>
      <c r="C206" s="6"/>
      <c r="E206" s="5"/>
    </row>
    <row r="207" spans="1:5" ht="15">
      <c r="A207" s="6"/>
      <c r="C207" s="6"/>
      <c r="E207" s="5"/>
    </row>
    <row r="208" spans="1:5" ht="15">
      <c r="A208" s="6"/>
      <c r="C208" s="6"/>
      <c r="E208" s="5"/>
    </row>
    <row r="209" spans="1:5" ht="15">
      <c r="A209" s="6"/>
      <c r="C209" s="6"/>
      <c r="E209" s="5"/>
    </row>
    <row r="210" spans="1:5" ht="15">
      <c r="A210" s="6"/>
      <c r="C210" s="6"/>
      <c r="E210" s="5"/>
    </row>
    <row r="211" spans="1:5" ht="15">
      <c r="A211" s="6"/>
      <c r="C211" s="6"/>
      <c r="E211" s="5"/>
    </row>
    <row r="212" spans="1:5" ht="15">
      <c r="A212" s="6"/>
      <c r="C212" s="6"/>
      <c r="E212" s="5"/>
    </row>
    <row r="213" spans="1:5" ht="15">
      <c r="A213" s="6"/>
      <c r="C213" s="6"/>
      <c r="E213" s="5"/>
    </row>
    <row r="214" spans="1:5" ht="15">
      <c r="A214" s="6"/>
      <c r="C214" s="6"/>
      <c r="E214" s="5"/>
    </row>
    <row r="215" spans="1:5" ht="15">
      <c r="A215" s="6"/>
      <c r="C215" s="6"/>
      <c r="E215" s="5"/>
    </row>
    <row r="216" spans="1:5" ht="15">
      <c r="A216" s="6"/>
      <c r="C216" s="6"/>
      <c r="E216" s="5"/>
    </row>
    <row r="217" spans="1:5" ht="15">
      <c r="A217" s="6"/>
      <c r="C217" s="6"/>
      <c r="E217" s="5"/>
    </row>
    <row r="218" spans="1:5" ht="15">
      <c r="A218" s="6"/>
      <c r="C218" s="6"/>
      <c r="E218" s="5"/>
    </row>
    <row r="219" spans="1:5" ht="15">
      <c r="A219" s="6"/>
      <c r="C219" s="6"/>
      <c r="E219" s="5"/>
    </row>
    <row r="220" spans="1:5" ht="15">
      <c r="A220" s="6"/>
      <c r="C220" s="6"/>
      <c r="E220" s="5"/>
    </row>
    <row r="221" spans="1:5" ht="15">
      <c r="A221" s="6"/>
      <c r="C221" s="6"/>
      <c r="E221" s="5"/>
    </row>
    <row r="222" spans="1:5" ht="15">
      <c r="A222" s="6"/>
      <c r="C222" s="6"/>
      <c r="E222" s="5"/>
    </row>
    <row r="223" spans="1:5" ht="15">
      <c r="A223" s="6"/>
      <c r="C223" s="6"/>
      <c r="E223" s="5"/>
    </row>
    <row r="224" spans="1:5" ht="15">
      <c r="A224" s="6"/>
      <c r="C224" s="6"/>
      <c r="E224" s="5"/>
    </row>
    <row r="225" spans="1:5" ht="15">
      <c r="A225" s="6"/>
      <c r="C225" s="6"/>
      <c r="E225" s="5"/>
    </row>
    <row r="226" spans="1:5" ht="15">
      <c r="A226" s="6"/>
      <c r="C226" s="6"/>
      <c r="E226" s="5"/>
    </row>
    <row r="227" spans="1:5" ht="15">
      <c r="A227" s="6"/>
      <c r="C227" s="6"/>
      <c r="E227" s="5"/>
    </row>
    <row r="228" spans="1:5" ht="15">
      <c r="A228" s="6"/>
      <c r="C228" s="6"/>
      <c r="E228" s="5"/>
    </row>
    <row r="229" spans="1:5" ht="15">
      <c r="A229" s="6"/>
      <c r="C229" s="6"/>
      <c r="E229" s="5"/>
    </row>
    <row r="230" spans="1:5" ht="15">
      <c r="A230" s="6"/>
      <c r="C230" s="6"/>
      <c r="E230" s="5"/>
    </row>
    <row r="231" spans="1:5" ht="15">
      <c r="A231" s="6"/>
      <c r="C231" s="6"/>
      <c r="E231" s="5"/>
    </row>
    <row r="232" spans="1:5" ht="15">
      <c r="A232" s="6"/>
      <c r="C232" s="6"/>
      <c r="E232" s="5"/>
    </row>
    <row r="233" spans="1:5" ht="15">
      <c r="A233" s="6"/>
      <c r="C233" s="6"/>
      <c r="E233" s="5"/>
    </row>
    <row r="234" spans="1:5" ht="15">
      <c r="A234" s="6"/>
      <c r="C234" s="6"/>
      <c r="E234" s="5"/>
    </row>
    <row r="235" spans="1:5" ht="15">
      <c r="A235" s="6"/>
      <c r="C235" s="6"/>
      <c r="E235" s="5"/>
    </row>
    <row r="236" spans="1:5" ht="15">
      <c r="A236" s="6"/>
      <c r="C236" s="6"/>
      <c r="E236" s="5"/>
    </row>
    <row r="237" spans="1:5" ht="15">
      <c r="A237" s="6"/>
      <c r="C237" s="6"/>
      <c r="E237" s="5"/>
    </row>
    <row r="238" spans="1:5" ht="15">
      <c r="A238" s="6"/>
      <c r="C238" s="6"/>
      <c r="E238" s="5"/>
    </row>
    <row r="239" spans="1:5" ht="15">
      <c r="A239" s="6"/>
      <c r="C239" s="6"/>
      <c r="E239" s="5"/>
    </row>
    <row r="240" spans="1:5" ht="15">
      <c r="A240" s="6"/>
      <c r="C240" s="6"/>
      <c r="E240" s="5"/>
    </row>
    <row r="241" spans="1:5" ht="15">
      <c r="A241" s="6"/>
      <c r="C241" s="6"/>
      <c r="E241" s="5"/>
    </row>
    <row r="242" spans="1:5" ht="15">
      <c r="A242" s="6"/>
      <c r="C242" s="6"/>
      <c r="E242" s="5"/>
    </row>
    <row r="243" spans="1:5" ht="15">
      <c r="A243" s="6"/>
      <c r="C243" s="6"/>
      <c r="E243" s="5"/>
    </row>
    <row r="244" spans="1:5" ht="15">
      <c r="A244" s="6"/>
      <c r="C244" s="6"/>
      <c r="E244" s="5"/>
    </row>
    <row r="245" spans="1:5" ht="15">
      <c r="A245" s="6"/>
      <c r="C245" s="6"/>
      <c r="E245" s="5"/>
    </row>
    <row r="246" spans="1:5" ht="15">
      <c r="A246" s="6"/>
      <c r="C246" s="6"/>
      <c r="E246" s="5"/>
    </row>
    <row r="247" spans="1:5" ht="15">
      <c r="A247" s="6"/>
      <c r="C247" s="6"/>
      <c r="E247" s="5"/>
    </row>
    <row r="248" spans="1:5" ht="15">
      <c r="A248" s="6"/>
      <c r="C248" s="6"/>
      <c r="E248" s="5"/>
    </row>
    <row r="249" spans="1:5" ht="15">
      <c r="A249" s="6"/>
      <c r="C249" s="6"/>
      <c r="E249" s="5"/>
    </row>
    <row r="250" spans="1:5" ht="15">
      <c r="A250" s="6"/>
      <c r="C250" s="6"/>
      <c r="E250" s="5"/>
    </row>
    <row r="251" spans="1:5" ht="15">
      <c r="A251" s="6"/>
      <c r="C251" s="6"/>
      <c r="E251" s="5"/>
    </row>
    <row r="252" spans="1:5" ht="15">
      <c r="A252" s="6"/>
      <c r="C252" s="6"/>
      <c r="E252" s="5"/>
    </row>
    <row r="253" spans="1:5" ht="15">
      <c r="A253" s="6"/>
      <c r="C253" s="6"/>
      <c r="E253" s="5"/>
    </row>
    <row r="254" spans="1:5" ht="15">
      <c r="A254" s="6"/>
      <c r="C254" s="6"/>
      <c r="E254" s="5"/>
    </row>
    <row r="255" spans="1:5" ht="15">
      <c r="A255" s="6"/>
      <c r="C255" s="6"/>
      <c r="E255" s="5"/>
    </row>
    <row r="256" spans="1:5" ht="15">
      <c r="A256" s="6"/>
      <c r="C256" s="6"/>
      <c r="E256" s="5"/>
    </row>
    <row r="257" spans="1:5" ht="15">
      <c r="A257" s="6"/>
      <c r="C257" s="6"/>
      <c r="E257" s="5"/>
    </row>
    <row r="258" spans="1:5" ht="15">
      <c r="A258" s="6"/>
      <c r="C258" s="6"/>
      <c r="E258" s="5"/>
    </row>
    <row r="259" spans="1:5" ht="15">
      <c r="A259" s="6"/>
      <c r="C259" s="6"/>
      <c r="E259" s="5"/>
    </row>
    <row r="260" spans="1:5" ht="15">
      <c r="A260" s="6"/>
      <c r="C260" s="6"/>
      <c r="E260" s="5"/>
    </row>
    <row r="261" spans="1:5" ht="15">
      <c r="A261" s="6"/>
      <c r="C261" s="6"/>
      <c r="E261" s="5"/>
    </row>
    <row r="262" spans="1:5" ht="15">
      <c r="A262" s="6"/>
      <c r="C262" s="6"/>
      <c r="E262" s="5"/>
    </row>
    <row r="263" spans="1:5" ht="15">
      <c r="A263" s="6"/>
      <c r="C263" s="6"/>
      <c r="E263" s="5"/>
    </row>
    <row r="264" spans="1:5" ht="15">
      <c r="A264" s="6"/>
      <c r="C264" s="6"/>
      <c r="E264" s="5"/>
    </row>
    <row r="265" spans="1:5" ht="15">
      <c r="A265" s="6"/>
      <c r="C265" s="6"/>
      <c r="E265" s="5"/>
    </row>
    <row r="266" spans="1:5" ht="15">
      <c r="A266" s="6"/>
      <c r="C266" s="6"/>
      <c r="E266" s="5"/>
    </row>
    <row r="267" spans="1:5" ht="15">
      <c r="A267" s="6"/>
      <c r="C267" s="6"/>
      <c r="E267" s="5"/>
    </row>
    <row r="268" spans="1:5" ht="15">
      <c r="A268" s="6"/>
      <c r="C268" s="6"/>
      <c r="E268" s="5"/>
    </row>
    <row r="269" spans="1:5" ht="15">
      <c r="A269" s="6"/>
      <c r="C269" s="6"/>
      <c r="E269" s="5"/>
    </row>
    <row r="270" spans="1:5" ht="15">
      <c r="A270" s="6"/>
      <c r="C270" s="6"/>
      <c r="E270" s="5"/>
    </row>
    <row r="271" spans="1:5" ht="15">
      <c r="A271" s="6"/>
      <c r="C271" s="6"/>
      <c r="E271" s="5"/>
    </row>
    <row r="272" spans="1:5" ht="15">
      <c r="A272" s="6"/>
      <c r="C272" s="6"/>
      <c r="E272" s="5"/>
    </row>
    <row r="273" spans="1:5" ht="15">
      <c r="A273" s="6"/>
      <c r="C273" s="6"/>
      <c r="E273" s="5"/>
    </row>
    <row r="274" spans="1:5" ht="15">
      <c r="A274" s="6"/>
      <c r="C274" s="6"/>
      <c r="E274" s="5"/>
    </row>
    <row r="275" spans="1:5" ht="15">
      <c r="A275" s="6"/>
      <c r="C275" s="6"/>
      <c r="E275" s="5"/>
    </row>
    <row r="276" spans="1:5" ht="15">
      <c r="A276" s="6"/>
      <c r="C276" s="6"/>
      <c r="E276" s="5"/>
    </row>
    <row r="277" spans="1:5" ht="15">
      <c r="A277" s="6"/>
      <c r="C277" s="6"/>
      <c r="E277" s="5"/>
    </row>
    <row r="278" spans="1:5" ht="15">
      <c r="A278" s="6"/>
      <c r="C278" s="6"/>
      <c r="E278" s="5"/>
    </row>
    <row r="279" spans="1:5" ht="15">
      <c r="A279" s="6"/>
      <c r="C279" s="6"/>
      <c r="E279" s="5"/>
    </row>
    <row r="280" spans="1:5" ht="15">
      <c r="A280" s="6"/>
      <c r="C280" s="6"/>
      <c r="E280" s="5"/>
    </row>
    <row r="281" spans="1:5" ht="15">
      <c r="A281" s="6"/>
      <c r="C281" s="6"/>
      <c r="E281" s="5"/>
    </row>
    <row r="282" spans="1:5" ht="15">
      <c r="A282" s="6"/>
      <c r="C282" s="6"/>
      <c r="E282" s="5"/>
    </row>
    <row r="283" spans="1:5" ht="15">
      <c r="A283" s="6"/>
      <c r="C283" s="6"/>
      <c r="E283" s="5"/>
    </row>
    <row r="284" spans="1:5" ht="15">
      <c r="A284" s="6"/>
      <c r="C284" s="6"/>
      <c r="E284" s="5"/>
    </row>
    <row r="285" spans="1:5" ht="15">
      <c r="A285" s="6"/>
      <c r="C285" s="6"/>
      <c r="E285" s="5"/>
    </row>
    <row r="286" spans="1:5" ht="15">
      <c r="A286" s="6"/>
      <c r="C286" s="6"/>
      <c r="E286" s="5"/>
    </row>
    <row r="287" spans="1:5" ht="15">
      <c r="A287" s="6"/>
      <c r="C287" s="6"/>
      <c r="E287" s="5"/>
    </row>
    <row r="288" spans="1:5" ht="15">
      <c r="A288" s="6"/>
      <c r="C288" s="6"/>
      <c r="E288" s="5"/>
    </row>
    <row r="289" spans="1:5" ht="15">
      <c r="A289" s="6"/>
      <c r="C289" s="6"/>
      <c r="E289" s="5"/>
    </row>
    <row r="290" spans="1:5" ht="15">
      <c r="A290" s="6"/>
      <c r="C290" s="6"/>
      <c r="E290" s="5"/>
    </row>
    <row r="291" spans="1:5" ht="15">
      <c r="A291" s="6"/>
      <c r="C291" s="6"/>
      <c r="E291" s="5"/>
    </row>
    <row r="292" spans="1:5" ht="15">
      <c r="A292" s="6"/>
      <c r="C292" s="6"/>
      <c r="E292" s="5"/>
    </row>
    <row r="293" spans="1:5" ht="15">
      <c r="A293" s="6"/>
      <c r="C293" s="6"/>
      <c r="E293" s="5"/>
    </row>
    <row r="294" spans="1:5" ht="15">
      <c r="A294" s="6"/>
      <c r="C294" s="6"/>
      <c r="E294" s="5"/>
    </row>
    <row r="295" spans="1:5" ht="15">
      <c r="A295" s="6"/>
      <c r="C295" s="6"/>
      <c r="E295" s="5"/>
    </row>
    <row r="296" spans="1:5" ht="15">
      <c r="A296" s="6"/>
      <c r="C296" s="6"/>
      <c r="E296" s="5"/>
    </row>
    <row r="297" spans="1:5" ht="15">
      <c r="A297" s="6"/>
      <c r="C297" s="6"/>
      <c r="E297" s="5"/>
    </row>
    <row r="298" spans="1:5" ht="15">
      <c r="A298" s="6"/>
      <c r="C298" s="6"/>
      <c r="E298" s="5"/>
    </row>
    <row r="299" spans="1:5" ht="15">
      <c r="A299" s="6"/>
      <c r="C299" s="6"/>
      <c r="E299" s="5"/>
    </row>
    <row r="300" spans="1:5" ht="15">
      <c r="A300" s="6"/>
      <c r="C300" s="6"/>
      <c r="E300" s="5"/>
    </row>
    <row r="301" spans="1:5" ht="15">
      <c r="A301" s="6"/>
      <c r="C301" s="6"/>
      <c r="E301" s="5"/>
    </row>
    <row r="302" spans="1:5" ht="15">
      <c r="A302" s="6"/>
      <c r="C302" s="6"/>
      <c r="E302" s="5"/>
    </row>
    <row r="303" spans="1:5" ht="15">
      <c r="A303" s="6"/>
      <c r="C303" s="6"/>
      <c r="E303" s="5"/>
    </row>
    <row r="304" spans="1:5" ht="15">
      <c r="A304" s="6"/>
      <c r="C304" s="6"/>
      <c r="E304" s="5"/>
    </row>
    <row r="305" spans="1:5" ht="15">
      <c r="A305" s="6"/>
      <c r="C305" s="6"/>
      <c r="E305" s="5"/>
    </row>
    <row r="306" spans="1:5" ht="15">
      <c r="A306" s="6"/>
      <c r="C306" s="6"/>
      <c r="E306" s="5"/>
    </row>
    <row r="307" spans="1:5" ht="15">
      <c r="A307" s="6"/>
      <c r="C307" s="6"/>
      <c r="E307" s="5"/>
    </row>
    <row r="308" spans="1:5" ht="15">
      <c r="A308" s="6"/>
      <c r="C308" s="6"/>
      <c r="E308" s="5"/>
    </row>
    <row r="309" spans="1:5" ht="15">
      <c r="A309" s="6"/>
      <c r="C309" s="6"/>
      <c r="E309" s="5"/>
    </row>
    <row r="310" spans="1:5" ht="15">
      <c r="A310" s="6"/>
      <c r="C310" s="6"/>
      <c r="E310" s="5"/>
    </row>
    <row r="311" spans="1:5" ht="15">
      <c r="A311" s="6"/>
      <c r="C311" s="6"/>
      <c r="E311" s="5"/>
    </row>
    <row r="312" spans="1:5" ht="15">
      <c r="A312" s="6"/>
      <c r="C312" s="6"/>
      <c r="E312" s="5"/>
    </row>
    <row r="313" spans="1:5" ht="15">
      <c r="A313" s="6"/>
      <c r="C313" s="6"/>
      <c r="E313" s="5"/>
    </row>
    <row r="314" spans="1:5" ht="15">
      <c r="A314" s="6"/>
      <c r="C314" s="6"/>
      <c r="E314" s="5"/>
    </row>
    <row r="315" spans="1:5" ht="15">
      <c r="A315" s="6"/>
      <c r="C315" s="6"/>
      <c r="E315" s="5"/>
    </row>
    <row r="316" spans="1:5" ht="15">
      <c r="A316" s="6"/>
      <c r="C316" s="6"/>
      <c r="E316" s="5"/>
    </row>
    <row r="317" spans="1:5" ht="15">
      <c r="A317" s="6"/>
      <c r="C317" s="6"/>
      <c r="E317" s="5"/>
    </row>
    <row r="318" spans="1:5" ht="15">
      <c r="A318" s="6"/>
      <c r="C318" s="6"/>
      <c r="E318" s="5"/>
    </row>
    <row r="319" spans="1:5" ht="15">
      <c r="A319" s="6"/>
      <c r="C319" s="6"/>
      <c r="E319" s="5"/>
    </row>
    <row r="320" spans="1:5" ht="15">
      <c r="A320" s="6"/>
      <c r="C320" s="6"/>
      <c r="E320" s="5"/>
    </row>
    <row r="321" spans="1:5" ht="15">
      <c r="A321" s="6"/>
      <c r="C321" s="6"/>
      <c r="E321" s="5"/>
    </row>
    <row r="322" spans="1:5" ht="15">
      <c r="A322" s="6"/>
      <c r="C322" s="6"/>
      <c r="E322" s="5"/>
    </row>
    <row r="323" spans="1:5" ht="15">
      <c r="A323" s="6"/>
      <c r="C323" s="6"/>
      <c r="E323" s="5"/>
    </row>
    <row r="324" spans="1:5" ht="15">
      <c r="A324" s="6"/>
      <c r="C324" s="6"/>
      <c r="E324" s="5"/>
    </row>
    <row r="325" spans="1:5" ht="15">
      <c r="A325" s="6"/>
      <c r="C325" s="6"/>
      <c r="E325" s="5"/>
    </row>
    <row r="326" spans="1:5" ht="15">
      <c r="A326" s="6"/>
      <c r="C326" s="6"/>
      <c r="E326" s="5"/>
    </row>
    <row r="327" spans="1:5" ht="15">
      <c r="A327" s="6"/>
      <c r="C327" s="6"/>
      <c r="E327" s="5"/>
    </row>
    <row r="328" spans="1:5" ht="15">
      <c r="A328" s="6"/>
      <c r="C328" s="6"/>
      <c r="E328" s="5"/>
    </row>
    <row r="329" spans="1:5" ht="15">
      <c r="A329" s="6"/>
      <c r="C329" s="6"/>
      <c r="E329" s="5"/>
    </row>
    <row r="330" spans="1:5" ht="15">
      <c r="A330" s="6"/>
      <c r="C330" s="6"/>
      <c r="E330" s="5"/>
    </row>
    <row r="331" spans="1:5" ht="15">
      <c r="A331" s="6"/>
      <c r="C331" s="6"/>
      <c r="E331" s="5"/>
    </row>
    <row r="332" spans="1:5" ht="15">
      <c r="A332" s="6"/>
      <c r="C332" s="6"/>
      <c r="E332" s="5"/>
    </row>
    <row r="333" spans="1:5" ht="15">
      <c r="A333" s="6"/>
      <c r="C333" s="6"/>
      <c r="E333" s="5"/>
    </row>
    <row r="334" spans="1:5" ht="15">
      <c r="A334" s="6"/>
      <c r="C334" s="6"/>
      <c r="E334" s="5"/>
    </row>
    <row r="335" spans="1:5" ht="15">
      <c r="A335" s="6"/>
      <c r="C335" s="6"/>
      <c r="E335" s="5"/>
    </row>
    <row r="336" spans="1:5" ht="15">
      <c r="A336" s="6"/>
      <c r="C336" s="6"/>
      <c r="E336" s="5"/>
    </row>
    <row r="337" spans="1:5" ht="15">
      <c r="A337" s="6"/>
      <c r="C337" s="6"/>
      <c r="E337" s="5"/>
    </row>
    <row r="338" spans="1:5" ht="15">
      <c r="A338" s="6"/>
      <c r="C338" s="6"/>
      <c r="E338" s="5"/>
    </row>
    <row r="339" spans="1:5" ht="15">
      <c r="A339" s="6"/>
      <c r="C339" s="6"/>
      <c r="E339" s="5"/>
    </row>
    <row r="340" spans="1:5" ht="15">
      <c r="A340" s="6"/>
      <c r="C340" s="6"/>
      <c r="E340" s="5"/>
    </row>
    <row r="341" spans="1:5" ht="15">
      <c r="A341" s="6"/>
      <c r="C341" s="6"/>
      <c r="E341" s="5"/>
    </row>
    <row r="342" spans="1:5" ht="15">
      <c r="A342" s="6"/>
      <c r="C342" s="6"/>
      <c r="E342" s="5"/>
    </row>
    <row r="343" spans="1:5" ht="15">
      <c r="A343" s="6"/>
      <c r="C343" s="6"/>
      <c r="E343" s="5"/>
    </row>
    <row r="344" spans="1:5" ht="15">
      <c r="A344" s="6"/>
      <c r="C344" s="6"/>
      <c r="E344" s="5"/>
    </row>
    <row r="345" spans="1:5" ht="15">
      <c r="A345" s="6"/>
      <c r="C345" s="6"/>
      <c r="E345" s="5"/>
    </row>
    <row r="346" spans="1:5" ht="15">
      <c r="A346" s="6"/>
      <c r="C346" s="6"/>
      <c r="E346" s="5"/>
    </row>
    <row r="347" spans="1:5" ht="15">
      <c r="A347" s="6"/>
      <c r="C347" s="6"/>
      <c r="E347" s="5"/>
    </row>
    <row r="348" spans="1:5" ht="15">
      <c r="A348" s="6"/>
      <c r="C348" s="6"/>
      <c r="E348" s="5"/>
    </row>
    <row r="349" spans="1:5" ht="15">
      <c r="A349" s="6"/>
      <c r="C349" s="6"/>
      <c r="E349" s="5"/>
    </row>
    <row r="350" spans="1:5" ht="15">
      <c r="A350" s="6"/>
      <c r="C350" s="6"/>
      <c r="E350" s="5"/>
    </row>
    <row r="351" spans="1:5" ht="15">
      <c r="A351" s="6"/>
      <c r="C351" s="6"/>
      <c r="E351" s="5"/>
    </row>
    <row r="352" spans="1:5" ht="15">
      <c r="A352" s="6"/>
      <c r="C352" s="6"/>
      <c r="E352" s="5"/>
    </row>
    <row r="353" spans="1:5" ht="15">
      <c r="A353" s="6"/>
      <c r="C353" s="6"/>
      <c r="E353" s="5"/>
    </row>
    <row r="354" spans="1:5" ht="15">
      <c r="A354" s="6"/>
      <c r="C354" s="6"/>
      <c r="E354" s="5"/>
    </row>
    <row r="355" spans="1:5" ht="15">
      <c r="A355" s="6"/>
      <c r="C355" s="6"/>
      <c r="E355" s="5"/>
    </row>
    <row r="356" spans="1:5" ht="15">
      <c r="A356" s="6"/>
      <c r="C356" s="6"/>
      <c r="E356" s="5"/>
    </row>
    <row r="357" spans="1:5" ht="15">
      <c r="A357" s="6"/>
      <c r="C357" s="6"/>
      <c r="E357" s="5"/>
    </row>
    <row r="358" spans="1:5" ht="15">
      <c r="A358" s="6"/>
      <c r="C358" s="6"/>
      <c r="E358" s="5"/>
    </row>
    <row r="359" spans="1:5" ht="15">
      <c r="A359" s="6"/>
      <c r="C359" s="6"/>
      <c r="E359" s="5"/>
    </row>
    <row r="360" spans="1:5" ht="15">
      <c r="A360" s="6"/>
      <c r="C360" s="6"/>
      <c r="E360" s="5"/>
    </row>
    <row r="361" spans="1:5" ht="15">
      <c r="A361" s="6"/>
      <c r="C361" s="6"/>
      <c r="E361" s="5"/>
    </row>
    <row r="362" spans="1:5" ht="15">
      <c r="A362" s="6"/>
      <c r="C362" s="6"/>
      <c r="E362" s="5"/>
    </row>
    <row r="363" spans="1:5" ht="15">
      <c r="A363" s="6"/>
      <c r="C363" s="6"/>
      <c r="E363" s="5"/>
    </row>
    <row r="364" spans="1:5" ht="15">
      <c r="A364" s="6"/>
      <c r="C364" s="6"/>
      <c r="E364" s="5"/>
    </row>
    <row r="365" spans="1:5" ht="15">
      <c r="A365" s="6"/>
      <c r="C365" s="6"/>
      <c r="E365" s="5"/>
    </row>
    <row r="366" spans="1:5" ht="15">
      <c r="A366" s="6"/>
      <c r="C366" s="6"/>
      <c r="E366" s="5"/>
    </row>
    <row r="367" spans="1:5" ht="15">
      <c r="A367" s="6"/>
      <c r="C367" s="6"/>
      <c r="E367" s="5"/>
    </row>
    <row r="368" spans="1:5" ht="15">
      <c r="A368" s="6"/>
      <c r="C368" s="6"/>
      <c r="E368" s="5"/>
    </row>
    <row r="369" spans="1:5" ht="15">
      <c r="A369" s="6"/>
      <c r="C369" s="6"/>
      <c r="E369" s="5"/>
    </row>
    <row r="370" spans="1:5" ht="15">
      <c r="A370" s="6"/>
      <c r="C370" s="6"/>
      <c r="E370" s="5"/>
    </row>
    <row r="371" spans="1:5" ht="15">
      <c r="A371" s="6"/>
      <c r="C371" s="6"/>
      <c r="E371" s="5"/>
    </row>
    <row r="372" spans="1:5" ht="15">
      <c r="A372" s="6"/>
      <c r="C372" s="6"/>
      <c r="E372" s="5"/>
    </row>
    <row r="373" spans="1:5" ht="15">
      <c r="A373" s="6"/>
      <c r="C373" s="6"/>
      <c r="E373" s="5"/>
    </row>
    <row r="374" spans="1:5" ht="15">
      <c r="A374" s="6"/>
      <c r="C374" s="6"/>
      <c r="E374" s="5"/>
    </row>
    <row r="375" spans="1:5" ht="15">
      <c r="A375" s="6"/>
      <c r="C375" s="6"/>
      <c r="E375" s="5"/>
    </row>
    <row r="376" spans="1:5" ht="15">
      <c r="A376" s="6"/>
      <c r="C376" s="6"/>
      <c r="E376" s="5"/>
    </row>
    <row r="377" spans="1:5" ht="15">
      <c r="A377" s="6"/>
      <c r="C377" s="6"/>
      <c r="E377" s="5"/>
    </row>
    <row r="378" spans="1:5" ht="15">
      <c r="A378" s="6"/>
      <c r="C378" s="6"/>
      <c r="E378" s="5"/>
    </row>
    <row r="379" spans="1:5" ht="15">
      <c r="A379" s="6"/>
      <c r="C379" s="6"/>
      <c r="E379" s="5"/>
    </row>
    <row r="380" spans="1:5" ht="15">
      <c r="A380" s="6"/>
      <c r="C380" s="6"/>
      <c r="E380" s="5"/>
    </row>
    <row r="381" spans="1:5" ht="15">
      <c r="A381" s="6"/>
      <c r="C381" s="6"/>
      <c r="E381" s="5"/>
    </row>
    <row r="382" spans="1:5" ht="15">
      <c r="A382" s="6"/>
      <c r="C382" s="6"/>
      <c r="E382" s="5"/>
    </row>
    <row r="383" spans="1:5" ht="15">
      <c r="A383" s="6"/>
      <c r="C383" s="6"/>
      <c r="E383" s="5"/>
    </row>
    <row r="384" spans="1:5" ht="15">
      <c r="A384" s="6"/>
      <c r="C384" s="6"/>
      <c r="E384" s="5"/>
    </row>
    <row r="385" spans="1:5" ht="15">
      <c r="A385" s="6"/>
      <c r="C385" s="6"/>
      <c r="E385" s="5"/>
    </row>
    <row r="386" spans="1:5" ht="15">
      <c r="A386" s="6"/>
      <c r="C386" s="6"/>
      <c r="E386" s="5"/>
    </row>
    <row r="387" spans="1:5" ht="15">
      <c r="A387" s="6"/>
      <c r="C387" s="6"/>
      <c r="E387" s="5"/>
    </row>
    <row r="388" spans="1:5" ht="15">
      <c r="A388" s="6"/>
      <c r="C388" s="6"/>
      <c r="E388" s="5"/>
    </row>
    <row r="389" spans="1:5" ht="15">
      <c r="A389" s="6"/>
      <c r="C389" s="6"/>
      <c r="E389" s="5"/>
    </row>
    <row r="390" spans="1:5" ht="15">
      <c r="A390" s="6"/>
      <c r="C390" s="6"/>
      <c r="E390" s="5"/>
    </row>
    <row r="391" spans="1:5" ht="15">
      <c r="A391" s="6"/>
      <c r="C391" s="6"/>
      <c r="E391" s="5"/>
    </row>
    <row r="392" spans="1:5" ht="15">
      <c r="A392" s="6"/>
      <c r="C392" s="6"/>
      <c r="E392" s="5"/>
    </row>
    <row r="393" spans="1:5" ht="15">
      <c r="A393" s="6"/>
      <c r="C393" s="6"/>
      <c r="E393" s="5"/>
    </row>
    <row r="394" spans="1:5" ht="15">
      <c r="A394" s="6"/>
      <c r="C394" s="6"/>
      <c r="E394" s="5"/>
    </row>
    <row r="395" spans="1:5" ht="15">
      <c r="A395" s="6"/>
      <c r="C395" s="6"/>
      <c r="E395" s="5"/>
    </row>
    <row r="396" spans="1:5" ht="15">
      <c r="A396" s="6"/>
      <c r="C396" s="6"/>
      <c r="E396" s="5"/>
    </row>
    <row r="397" spans="1:5" ht="15">
      <c r="A397" s="6"/>
      <c r="C397" s="6"/>
      <c r="E397" s="5"/>
    </row>
    <row r="398" spans="1:5" ht="15">
      <c r="A398" s="6"/>
      <c r="C398" s="6"/>
      <c r="E398" s="5"/>
    </row>
    <row r="399" spans="1:5" ht="15">
      <c r="A399" s="6"/>
      <c r="C399" s="6"/>
      <c r="E399" s="5"/>
    </row>
    <row r="400" spans="1:5" ht="15">
      <c r="A400" s="6"/>
      <c r="C400" s="6"/>
      <c r="E400" s="5"/>
    </row>
    <row r="401" spans="1:5" ht="15">
      <c r="A401" s="6"/>
      <c r="C401" s="6"/>
      <c r="E401" s="5"/>
    </row>
    <row r="402" spans="1:5" ht="15">
      <c r="A402" s="6"/>
      <c r="C402" s="6"/>
      <c r="E402" s="5"/>
    </row>
    <row r="403" spans="1:5" ht="15">
      <c r="A403" s="6"/>
      <c r="C403" s="6"/>
      <c r="E403" s="5"/>
    </row>
    <row r="404" spans="1:5" ht="15">
      <c r="A404" s="6"/>
      <c r="C404" s="6"/>
      <c r="E404" s="5"/>
    </row>
    <row r="405" spans="1:5" ht="15">
      <c r="A405" s="6"/>
      <c r="C405" s="6"/>
      <c r="E405" s="5"/>
    </row>
    <row r="406" spans="1:5" ht="15">
      <c r="A406" s="6"/>
      <c r="C406" s="6"/>
      <c r="E406" s="5"/>
    </row>
    <row r="407" spans="1:5" ht="15">
      <c r="A407" s="6"/>
      <c r="C407" s="6"/>
      <c r="E407" s="5"/>
    </row>
    <row r="408" spans="1:5" ht="15">
      <c r="A408" s="6"/>
      <c r="C408" s="6"/>
      <c r="E408" s="5"/>
    </row>
    <row r="409" spans="1:5" ht="15">
      <c r="A409" s="6"/>
      <c r="C409" s="6"/>
      <c r="E409" s="5"/>
    </row>
    <row r="410" spans="1:5" ht="15">
      <c r="A410" s="6"/>
      <c r="C410" s="6"/>
      <c r="E410" s="5"/>
    </row>
    <row r="411" spans="1:5" ht="15">
      <c r="A411" s="6"/>
      <c r="C411" s="6"/>
      <c r="E411" s="5"/>
    </row>
    <row r="412" spans="1:5" ht="15">
      <c r="A412" s="6"/>
      <c r="C412" s="6"/>
      <c r="E412" s="5"/>
    </row>
    <row r="413" spans="1:5" ht="15">
      <c r="A413" s="6"/>
      <c r="C413" s="6"/>
      <c r="E413" s="5"/>
    </row>
    <row r="414" spans="1:5" ht="15">
      <c r="A414" s="6"/>
      <c r="C414" s="6"/>
      <c r="E414" s="5"/>
    </row>
    <row r="415" spans="1:5" ht="15">
      <c r="A415" s="6"/>
      <c r="C415" s="6"/>
      <c r="E415" s="5"/>
    </row>
    <row r="416" spans="1:5" ht="15">
      <c r="A416" s="6"/>
      <c r="C416" s="6"/>
      <c r="E416" s="5"/>
    </row>
    <row r="417" spans="1:5" ht="15">
      <c r="A417" s="6"/>
      <c r="C417" s="6"/>
      <c r="E417" s="5"/>
    </row>
    <row r="418" spans="1:5" ht="15">
      <c r="A418" s="6"/>
      <c r="C418" s="6"/>
      <c r="E418" s="5"/>
    </row>
    <row r="419" spans="1:5" ht="15">
      <c r="A419" s="6"/>
      <c r="C419" s="6"/>
      <c r="E419" s="5"/>
    </row>
    <row r="420" spans="1:5" ht="15">
      <c r="A420" s="6"/>
      <c r="C420" s="6"/>
      <c r="E420" s="5"/>
    </row>
    <row r="421" spans="1:5" ht="15">
      <c r="A421" s="6"/>
      <c r="C421" s="6"/>
      <c r="E421" s="5"/>
    </row>
    <row r="422" spans="1:5" ht="15">
      <c r="A422" s="6"/>
      <c r="C422" s="6"/>
      <c r="E422" s="5"/>
    </row>
    <row r="423" spans="1:5" ht="15">
      <c r="A423" s="6"/>
      <c r="C423" s="6"/>
      <c r="E423" s="5"/>
    </row>
    <row r="424" spans="1:5" ht="15">
      <c r="A424" s="6"/>
      <c r="C424" s="6"/>
      <c r="E424" s="5"/>
    </row>
    <row r="425" spans="1:5" ht="15">
      <c r="A425" s="6"/>
      <c r="C425" s="6"/>
      <c r="E425" s="5"/>
    </row>
    <row r="426" spans="1:5" ht="15">
      <c r="A426" s="6"/>
      <c r="C426" s="6"/>
      <c r="E426" s="5"/>
    </row>
    <row r="427" spans="1:5" ht="15">
      <c r="A427" s="6"/>
      <c r="C427" s="6"/>
      <c r="E427" s="5"/>
    </row>
    <row r="428" spans="1:5" ht="15">
      <c r="A428" s="6"/>
      <c r="C428" s="6"/>
      <c r="E428" s="5"/>
    </row>
    <row r="429" spans="1:5" ht="15">
      <c r="A429" s="6"/>
      <c r="C429" s="6"/>
      <c r="E429" s="5"/>
    </row>
    <row r="430" spans="1:5" ht="15">
      <c r="A430" s="6"/>
      <c r="C430" s="6"/>
      <c r="E430" s="5"/>
    </row>
    <row r="431" spans="1:5" ht="15">
      <c r="A431" s="6"/>
      <c r="C431" s="6"/>
      <c r="E431" s="5"/>
    </row>
    <row r="432" spans="1:5" ht="15">
      <c r="A432" s="6"/>
      <c r="C432" s="6"/>
      <c r="E432" s="5"/>
    </row>
    <row r="433" spans="1:5" ht="15">
      <c r="A433" s="6"/>
      <c r="C433" s="6"/>
      <c r="E433" s="5"/>
    </row>
    <row r="434" spans="1:5" ht="15">
      <c r="A434" s="6"/>
      <c r="C434" s="6"/>
      <c r="E434" s="5"/>
    </row>
    <row r="435" spans="1:5" ht="15">
      <c r="A435" s="6"/>
      <c r="C435" s="6"/>
      <c r="E435" s="5"/>
    </row>
    <row r="436" spans="1:5" ht="15">
      <c r="A436" s="6"/>
      <c r="C436" s="6"/>
      <c r="E436" s="5"/>
    </row>
    <row r="437" spans="1:5" ht="15">
      <c r="A437" s="6"/>
      <c r="C437" s="6"/>
      <c r="E437" s="5"/>
    </row>
    <row r="438" spans="1:5" ht="15">
      <c r="A438" s="6"/>
      <c r="C438" s="6"/>
      <c r="E438" s="5"/>
    </row>
    <row r="439" spans="1:5" ht="15">
      <c r="A439" s="6"/>
      <c r="C439" s="6"/>
      <c r="E439" s="5"/>
    </row>
    <row r="440" spans="1:5" ht="15">
      <c r="A440" s="6"/>
      <c r="C440" s="6"/>
      <c r="E440" s="5"/>
    </row>
    <row r="441" spans="1:5" ht="15">
      <c r="A441" s="6"/>
      <c r="C441" s="6"/>
      <c r="E441" s="5"/>
    </row>
    <row r="442" spans="1:5" ht="15">
      <c r="A442" s="6"/>
      <c r="C442" s="6"/>
      <c r="E442" s="5"/>
    </row>
    <row r="443" spans="1:5" ht="15">
      <c r="A443" s="6"/>
      <c r="C443" s="6"/>
      <c r="E443" s="5"/>
    </row>
    <row r="444" spans="1:5" ht="15">
      <c r="A444" s="6"/>
      <c r="C444" s="6"/>
      <c r="E444" s="5"/>
    </row>
    <row r="445" spans="1:5" ht="15">
      <c r="A445" s="6"/>
      <c r="C445" s="6"/>
      <c r="E445" s="5"/>
    </row>
    <row r="446" spans="1:5" ht="15">
      <c r="A446" s="6"/>
      <c r="C446" s="6"/>
      <c r="E446" s="5"/>
    </row>
    <row r="447" spans="1:5" ht="15">
      <c r="A447" s="6"/>
      <c r="C447" s="6"/>
      <c r="E447" s="5"/>
    </row>
    <row r="448" spans="1:5" ht="15">
      <c r="A448" s="6"/>
      <c r="C448" s="6"/>
      <c r="E448" s="5"/>
    </row>
    <row r="449" spans="1:5" ht="15">
      <c r="A449" s="6"/>
      <c r="C449" s="6"/>
      <c r="E449" s="5"/>
    </row>
    <row r="450" spans="1:5" ht="15">
      <c r="A450" s="6"/>
      <c r="C450" s="6"/>
      <c r="E450" s="5"/>
    </row>
    <row r="451" spans="1:5" ht="15">
      <c r="A451" s="6"/>
      <c r="C451" s="6"/>
      <c r="E451" s="5"/>
    </row>
    <row r="452" spans="1:5" ht="15">
      <c r="A452" s="6"/>
      <c r="C452" s="6"/>
      <c r="E452" s="5"/>
    </row>
    <row r="453" spans="1:5" ht="15">
      <c r="A453" s="6"/>
      <c r="C453" s="6"/>
      <c r="E453" s="5"/>
    </row>
    <row r="454" spans="1:5" ht="15">
      <c r="A454" s="6"/>
      <c r="C454" s="6"/>
      <c r="E454" s="5"/>
    </row>
    <row r="455" spans="1:5" ht="15">
      <c r="A455" s="6"/>
      <c r="C455" s="6"/>
      <c r="E455" s="5"/>
    </row>
    <row r="456" spans="1:5" ht="15">
      <c r="A456" s="6"/>
      <c r="C456" s="6"/>
      <c r="E456" s="5"/>
    </row>
    <row r="457" spans="1:5" ht="15">
      <c r="A457" s="6"/>
      <c r="C457" s="6"/>
      <c r="E457" s="5"/>
    </row>
    <row r="458" spans="1:5" ht="15">
      <c r="A458" s="6"/>
      <c r="C458" s="6"/>
      <c r="E458" s="5"/>
    </row>
    <row r="459" spans="1:5" ht="15">
      <c r="A459" s="6"/>
      <c r="C459" s="6"/>
      <c r="E459" s="5"/>
    </row>
    <row r="460" spans="1:5" ht="15">
      <c r="A460" s="6"/>
      <c r="C460" s="6"/>
      <c r="E460" s="5"/>
    </row>
    <row r="461" spans="1:5" ht="15">
      <c r="A461" s="6"/>
      <c r="C461" s="6"/>
      <c r="E461" s="5"/>
    </row>
    <row r="462" spans="1:5" ht="15">
      <c r="A462" s="6"/>
      <c r="C462" s="6"/>
      <c r="E462" s="5"/>
    </row>
    <row r="463" spans="1:5" ht="15">
      <c r="A463" s="6"/>
      <c r="C463" s="6"/>
      <c r="E463" s="5"/>
    </row>
    <row r="464" spans="1:5" ht="15">
      <c r="A464" s="6"/>
      <c r="C464" s="6"/>
      <c r="E464" s="5"/>
    </row>
    <row r="465" spans="1:5" ht="15">
      <c r="A465" s="6"/>
      <c r="C465" s="6"/>
      <c r="E465" s="5"/>
    </row>
    <row r="466" spans="1:5" ht="15">
      <c r="A466" s="6"/>
      <c r="C466" s="6"/>
      <c r="E466" s="5"/>
    </row>
    <row r="467" spans="1:5" ht="15">
      <c r="A467" s="6"/>
      <c r="C467" s="6"/>
      <c r="E467" s="5"/>
    </row>
    <row r="468" spans="1:5" ht="15">
      <c r="A468" s="6"/>
      <c r="C468" s="6"/>
      <c r="E468" s="5"/>
    </row>
    <row r="469" spans="1:5" ht="15">
      <c r="A469" s="6"/>
      <c r="C469" s="6"/>
      <c r="E469" s="5"/>
    </row>
    <row r="470" spans="1:5" ht="15">
      <c r="A470" s="6"/>
      <c r="C470" s="6"/>
      <c r="E470" s="5"/>
    </row>
    <row r="471" spans="1:5" ht="15">
      <c r="A471" s="6"/>
      <c r="C471" s="6"/>
      <c r="E471" s="5"/>
    </row>
    <row r="472" spans="1:5" ht="15">
      <c r="A472" s="6"/>
      <c r="C472" s="6"/>
      <c r="E472" s="5"/>
    </row>
    <row r="473" spans="1:5" ht="15">
      <c r="A473" s="6"/>
      <c r="C473" s="6"/>
      <c r="E473" s="5"/>
    </row>
    <row r="474" spans="1:5" ht="15">
      <c r="A474" s="6"/>
      <c r="C474" s="6"/>
      <c r="E474" s="5"/>
    </row>
    <row r="475" spans="1:5" ht="15">
      <c r="A475" s="6"/>
      <c r="C475" s="6"/>
      <c r="E475" s="5"/>
    </row>
    <row r="476" spans="1:5" ht="15">
      <c r="A476" s="6"/>
      <c r="C476" s="6"/>
      <c r="E476" s="5"/>
    </row>
    <row r="477" spans="1:5" ht="15">
      <c r="A477" s="6"/>
      <c r="C477" s="6"/>
      <c r="E477" s="5"/>
    </row>
    <row r="478" spans="1:5" ht="15">
      <c r="A478" s="6"/>
      <c r="C478" s="6"/>
      <c r="E478" s="5"/>
    </row>
    <row r="479" spans="1:5" ht="15">
      <c r="A479" s="6"/>
      <c r="C479" s="6"/>
      <c r="E479" s="5"/>
    </row>
    <row r="480" spans="1:5" ht="15">
      <c r="A480" s="6"/>
      <c r="C480" s="6"/>
      <c r="E480" s="5"/>
    </row>
    <row r="481" spans="1:5" ht="15">
      <c r="A481" s="6"/>
      <c r="C481" s="6"/>
      <c r="E481" s="5"/>
    </row>
    <row r="482" spans="1:5" ht="15">
      <c r="A482" s="6"/>
      <c r="C482" s="6"/>
      <c r="E482" s="5"/>
    </row>
    <row r="483" spans="1:5" ht="15">
      <c r="A483" s="6"/>
      <c r="C483" s="6"/>
      <c r="E483" s="5"/>
    </row>
    <row r="484" spans="1:5" ht="15">
      <c r="A484" s="6"/>
      <c r="C484" s="6"/>
      <c r="E484" s="5"/>
    </row>
    <row r="485" spans="1:5" ht="15">
      <c r="A485" s="6"/>
      <c r="C485" s="6"/>
      <c r="E485" s="5"/>
    </row>
    <row r="486" spans="1:5" ht="15">
      <c r="A486" s="6"/>
      <c r="C486" s="6"/>
      <c r="E486" s="5"/>
    </row>
    <row r="487" spans="1:5" ht="15">
      <c r="A487" s="6"/>
      <c r="C487" s="6"/>
      <c r="E487" s="5"/>
    </row>
    <row r="488" spans="1:5" ht="15">
      <c r="A488" s="6"/>
      <c r="C488" s="6"/>
      <c r="E488" s="5"/>
    </row>
    <row r="489" spans="1:5" ht="15">
      <c r="A489" s="6"/>
      <c r="C489" s="6"/>
      <c r="E489" s="5"/>
    </row>
    <row r="490" spans="1:5" ht="15">
      <c r="A490" s="6"/>
      <c r="C490" s="6"/>
      <c r="E490" s="5"/>
    </row>
    <row r="491" spans="1:5" ht="15">
      <c r="A491" s="6"/>
      <c r="C491" s="6"/>
      <c r="E491" s="5"/>
    </row>
    <row r="492" spans="1:5" ht="15">
      <c r="A492" s="6"/>
      <c r="C492" s="6"/>
      <c r="E492" s="5"/>
    </row>
    <row r="493" spans="1:5" ht="15">
      <c r="A493" s="6"/>
      <c r="C493" s="6"/>
      <c r="E493" s="5"/>
    </row>
    <row r="494" spans="1:5" ht="15">
      <c r="A494" s="6"/>
      <c r="C494" s="6"/>
      <c r="E494" s="5"/>
    </row>
    <row r="495" spans="1:5" ht="15">
      <c r="A495" s="6"/>
      <c r="C495" s="6"/>
      <c r="E495" s="5"/>
    </row>
    <row r="496" spans="1:5" ht="15">
      <c r="A496" s="6"/>
      <c r="C496" s="6"/>
      <c r="E496" s="5"/>
    </row>
    <row r="497" spans="1:5" ht="15">
      <c r="A497" s="6"/>
      <c r="C497" s="6"/>
      <c r="E497" s="5"/>
    </row>
    <row r="498" spans="1:5" ht="15">
      <c r="A498" s="6"/>
      <c r="C498" s="6"/>
      <c r="E498" s="5"/>
    </row>
    <row r="499" spans="1:5" ht="15">
      <c r="A499" s="6"/>
      <c r="C499" s="6"/>
      <c r="E499" s="5"/>
    </row>
    <row r="500" spans="1:5" ht="15">
      <c r="A500" s="6"/>
      <c r="C500" s="6"/>
      <c r="E500" s="5"/>
    </row>
    <row r="501" spans="1:5" ht="15">
      <c r="A501" s="6"/>
      <c r="C501" s="6"/>
      <c r="E501" s="5"/>
    </row>
    <row r="502" spans="1:5" ht="15">
      <c r="A502" s="6"/>
      <c r="C502" s="6"/>
      <c r="E502" s="5"/>
    </row>
    <row r="503" spans="1:5" ht="15">
      <c r="A503" s="6"/>
      <c r="C503" s="6"/>
      <c r="E503" s="5"/>
    </row>
    <row r="504" spans="1:5" ht="15">
      <c r="A504" s="6"/>
      <c r="C504" s="6"/>
      <c r="E504" s="5"/>
    </row>
    <row r="505" spans="1:5" ht="15">
      <c r="A505" s="6"/>
      <c r="C505" s="6"/>
      <c r="E505" s="5"/>
    </row>
    <row r="506" spans="1:5" ht="15">
      <c r="A506" s="6"/>
      <c r="C506" s="6"/>
      <c r="E506" s="5"/>
    </row>
    <row r="507" spans="1:5" ht="15">
      <c r="A507" s="6"/>
      <c r="C507" s="6"/>
      <c r="E507" s="5"/>
    </row>
    <row r="508" spans="1:5" ht="15">
      <c r="A508" s="6"/>
      <c r="C508" s="6"/>
      <c r="E508" s="5"/>
    </row>
    <row r="509" spans="1:5" ht="15">
      <c r="A509" s="6"/>
      <c r="C509" s="6"/>
      <c r="E509" s="5"/>
    </row>
    <row r="510" spans="1:5" ht="15">
      <c r="A510" s="6"/>
      <c r="C510" s="6"/>
      <c r="E510" s="5"/>
    </row>
    <row r="511" spans="1:5" ht="15">
      <c r="A511" s="6"/>
      <c r="C511" s="6"/>
      <c r="E511" s="5"/>
    </row>
    <row r="512" spans="1:5" ht="15">
      <c r="A512" s="6"/>
      <c r="C512" s="6"/>
      <c r="E512" s="5"/>
    </row>
    <row r="513" spans="1:5" ht="15">
      <c r="A513" s="6"/>
      <c r="C513" s="6"/>
      <c r="E513" s="5"/>
    </row>
    <row r="514" spans="1:5" ht="15">
      <c r="A514" s="6"/>
      <c r="C514" s="6"/>
      <c r="E514" s="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514"/>
  <sheetViews>
    <sheetView workbookViewId="0">
      <selection activeCell="G14" sqref="G14"/>
    </sheetView>
  </sheetViews>
  <sheetFormatPr defaultColWidth="12.5703125" defaultRowHeight="15.75" customHeight="1"/>
  <cols>
    <col min="1" max="1" width="28.140625" customWidth="1"/>
    <col min="2" max="2" width="15.42578125" customWidth="1"/>
    <col min="3" max="3" width="28.140625" customWidth="1"/>
    <col min="4" max="4" width="31.42578125" customWidth="1"/>
    <col min="5" max="5" width="48.140625" customWidth="1"/>
  </cols>
  <sheetData>
    <row r="1" spans="1:8" ht="12.7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8" ht="15.75" customHeight="1">
      <c r="A2" s="5">
        <v>8</v>
      </c>
      <c r="B2" s="1">
        <v>0</v>
      </c>
      <c r="C2" s="6">
        <v>0</v>
      </c>
      <c r="D2" s="1">
        <v>0</v>
      </c>
      <c r="E2" s="5">
        <v>0</v>
      </c>
      <c r="F2" s="1">
        <v>0</v>
      </c>
      <c r="G2" s="1">
        <v>0</v>
      </c>
      <c r="H2" s="5">
        <f>SQRT(A2*B2)</f>
        <v>0</v>
      </c>
    </row>
    <row r="3" spans="1:8" ht="15.75" customHeight="1">
      <c r="A3" s="5">
        <v>8</v>
      </c>
      <c r="B3" s="1" cm="1">
        <f t="array" ref="B3:B6">_xlfn.SEQUENCE(4,1,1,1)</f>
        <v>1</v>
      </c>
      <c r="C3" s="6">
        <v>4</v>
      </c>
      <c r="D3" s="1">
        <f t="shared" ref="D3:D6" si="0">SUM($F$3:F3)</f>
        <v>3.1743786422062317</v>
      </c>
      <c r="E3" s="5">
        <f t="shared" ref="E3:E6" si="1">SUM($G$3:G3)</f>
        <v>3.1743744469999999</v>
      </c>
      <c r="F3" s="1">
        <v>3.1743786422062317</v>
      </c>
      <c r="G3" s="1">
        <v>3.1743744469999999</v>
      </c>
      <c r="H3" s="5">
        <f>SQRT(A3*B3)</f>
        <v>2.8284271247461903</v>
      </c>
    </row>
    <row r="4" spans="1:8" ht="15.75" customHeight="1">
      <c r="A4" s="6">
        <v>8</v>
      </c>
      <c r="B4" s="1">
        <v>2</v>
      </c>
      <c r="C4" s="6">
        <v>6</v>
      </c>
      <c r="D4" s="1">
        <f t="shared" si="0"/>
        <v>5.1743786422062321</v>
      </c>
      <c r="E4" s="5">
        <f t="shared" si="1"/>
        <v>5.1743744469999999</v>
      </c>
      <c r="F4" s="1">
        <v>2</v>
      </c>
      <c r="G4" s="1">
        <v>2</v>
      </c>
      <c r="H4" s="5">
        <f t="shared" ref="H4:H6" si="2">SQRT(A4*B4)</f>
        <v>4</v>
      </c>
    </row>
    <row r="5" spans="1:8" ht="15.75" customHeight="1">
      <c r="A5" s="6">
        <v>8</v>
      </c>
      <c r="B5" s="1">
        <v>3</v>
      </c>
      <c r="C5" s="6">
        <v>7</v>
      </c>
      <c r="D5" s="1">
        <f t="shared" si="0"/>
        <v>7.545835153420942</v>
      </c>
      <c r="E5" s="5">
        <f t="shared" si="1"/>
        <v>7.5443285949999996</v>
      </c>
      <c r="F5" s="1">
        <v>2.3714565112147095</v>
      </c>
      <c r="G5" s="1">
        <v>2.3699541480000001</v>
      </c>
      <c r="H5" s="5">
        <f t="shared" si="2"/>
        <v>4.8989794855663558</v>
      </c>
    </row>
    <row r="6" spans="1:8" ht="15.75" customHeight="1">
      <c r="A6" s="6">
        <v>8</v>
      </c>
      <c r="B6" s="1">
        <v>4</v>
      </c>
      <c r="C6" s="6">
        <v>7</v>
      </c>
      <c r="D6" s="1">
        <f t="shared" si="0"/>
        <v>9.5459347923544939</v>
      </c>
      <c r="E6" s="5">
        <f t="shared" si="1"/>
        <v>11.550653963999999</v>
      </c>
      <c r="F6" s="1">
        <v>2.0000996389335519</v>
      </c>
      <c r="G6" s="1">
        <v>4.0063253689999998</v>
      </c>
      <c r="H6" s="5">
        <f t="shared" si="2"/>
        <v>5.6568542494923806</v>
      </c>
    </row>
    <row r="7" spans="1:8" ht="15.75" customHeight="1">
      <c r="A7" s="6"/>
      <c r="C7" s="6"/>
      <c r="E7" s="5"/>
    </row>
    <row r="8" spans="1:8" ht="15.75" customHeight="1">
      <c r="A8" s="6"/>
      <c r="C8" s="6"/>
      <c r="E8" s="5"/>
    </row>
    <row r="9" spans="1:8" ht="15.75" customHeight="1">
      <c r="A9" s="6"/>
      <c r="C9" s="6"/>
      <c r="E9" s="5"/>
    </row>
    <row r="10" spans="1:8" ht="15.75" customHeight="1">
      <c r="A10" s="6"/>
      <c r="C10" s="6"/>
      <c r="E10" s="5"/>
    </row>
    <row r="11" spans="1:8" ht="15.75" customHeight="1">
      <c r="A11" s="6"/>
      <c r="C11" s="6"/>
      <c r="E11" s="5"/>
    </row>
    <row r="12" spans="1:8" ht="15.75" customHeight="1">
      <c r="A12" s="6"/>
      <c r="C12" s="6"/>
      <c r="E12" s="5"/>
    </row>
    <row r="13" spans="1:8" ht="15.75" customHeight="1">
      <c r="A13" s="6"/>
      <c r="C13" s="6"/>
      <c r="E13" s="5"/>
    </row>
    <row r="14" spans="1:8" ht="15.75" customHeight="1">
      <c r="A14" s="6"/>
      <c r="C14" s="6"/>
      <c r="E14" s="5"/>
    </row>
    <row r="15" spans="1:8" ht="15.75" customHeight="1">
      <c r="A15" s="6"/>
      <c r="C15" s="6"/>
      <c r="E15" s="5"/>
    </row>
    <row r="16" spans="1:8" ht="15.75" customHeight="1">
      <c r="A16" s="6"/>
      <c r="C16" s="6"/>
      <c r="E16" s="5"/>
    </row>
    <row r="17" spans="1:10" ht="15.75" customHeight="1">
      <c r="A17" s="6"/>
      <c r="C17" s="6"/>
      <c r="E17" s="5"/>
    </row>
    <row r="18" spans="1:10" ht="15.75" customHeight="1">
      <c r="A18" s="6"/>
      <c r="C18" s="6"/>
      <c r="E18" s="5"/>
    </row>
    <row r="19" spans="1:10" ht="15.75" customHeight="1">
      <c r="A19" s="6"/>
      <c r="C19" s="6"/>
      <c r="E19" s="5"/>
    </row>
    <row r="20" spans="1:10" ht="15.75" customHeight="1">
      <c r="A20" s="6"/>
      <c r="C20" s="6"/>
      <c r="E20" s="5"/>
    </row>
    <row r="21" spans="1:10" ht="15.75" customHeight="1">
      <c r="A21" s="6"/>
      <c r="C21" s="6"/>
      <c r="E21" s="5"/>
    </row>
    <row r="22" spans="1:10" ht="15.75" customHeight="1">
      <c r="A22" s="6"/>
      <c r="C22" s="6"/>
      <c r="E22" s="5"/>
    </row>
    <row r="23" spans="1:10" ht="15.75" customHeight="1">
      <c r="A23" s="6"/>
      <c r="C23" s="6"/>
      <c r="E23" s="5"/>
    </row>
    <row r="24" spans="1:10" ht="15.75" customHeight="1">
      <c r="A24" s="6"/>
      <c r="C24" s="6"/>
      <c r="E24" s="5"/>
    </row>
    <row r="25" spans="1:10" ht="15.75" customHeight="1">
      <c r="A25" s="6"/>
      <c r="C25" s="6"/>
      <c r="E25" s="5"/>
    </row>
    <row r="26" spans="1:10" ht="15.75" customHeight="1">
      <c r="A26" s="6"/>
      <c r="C26" s="6"/>
      <c r="E26" s="5"/>
    </row>
    <row r="27" spans="1:10" ht="15.75" customHeight="1">
      <c r="A27" s="6"/>
      <c r="C27" s="6"/>
      <c r="E27" s="5"/>
      <c r="J27" s="7"/>
    </row>
    <row r="28" spans="1:10" ht="15.75" customHeight="1">
      <c r="A28" s="6"/>
      <c r="C28" s="6"/>
      <c r="E28" s="5"/>
    </row>
    <row r="29" spans="1:10" ht="15.75" customHeight="1">
      <c r="A29" s="6"/>
      <c r="C29" s="6"/>
      <c r="E29" s="5"/>
    </row>
    <row r="30" spans="1:10" ht="15.75" customHeight="1">
      <c r="A30" s="6"/>
      <c r="C30" s="6"/>
      <c r="E30" s="5"/>
    </row>
    <row r="31" spans="1:10" ht="15.75" customHeight="1">
      <c r="A31" s="6"/>
      <c r="C31" s="6"/>
      <c r="E31" s="5"/>
    </row>
    <row r="32" spans="1:10" ht="15.75" customHeight="1">
      <c r="A32" s="6"/>
      <c r="C32" s="6"/>
      <c r="E32" s="5"/>
    </row>
    <row r="33" spans="1:5" ht="15.75" customHeight="1">
      <c r="A33" s="6"/>
      <c r="C33" s="6"/>
      <c r="E33" s="5"/>
    </row>
    <row r="34" spans="1:5" ht="15.75" customHeight="1">
      <c r="A34" s="6"/>
      <c r="C34" s="6"/>
      <c r="E34" s="5"/>
    </row>
    <row r="35" spans="1:5" ht="15.75" customHeight="1">
      <c r="A35" s="6"/>
      <c r="C35" s="6"/>
      <c r="E35" s="5"/>
    </row>
    <row r="36" spans="1:5" ht="15.75" customHeight="1">
      <c r="A36" s="6"/>
      <c r="C36" s="6"/>
      <c r="E36" s="5"/>
    </row>
    <row r="37" spans="1:5" ht="15.75" customHeight="1">
      <c r="A37" s="6"/>
      <c r="C37" s="6"/>
      <c r="E37" s="5"/>
    </row>
    <row r="38" spans="1:5" ht="15">
      <c r="A38" s="6"/>
      <c r="C38" s="6"/>
      <c r="E38" s="5"/>
    </row>
    <row r="39" spans="1:5" ht="15">
      <c r="A39" s="6"/>
      <c r="C39" s="6"/>
      <c r="E39" s="5"/>
    </row>
    <row r="40" spans="1:5" ht="15">
      <c r="A40" s="6"/>
      <c r="C40" s="6"/>
      <c r="E40" s="5"/>
    </row>
    <row r="41" spans="1:5" ht="15">
      <c r="A41" s="6"/>
      <c r="C41" s="6"/>
      <c r="E41" s="5"/>
    </row>
    <row r="42" spans="1:5" ht="15">
      <c r="A42" s="6"/>
      <c r="C42" s="6"/>
      <c r="E42" s="5"/>
    </row>
    <row r="43" spans="1:5" ht="15">
      <c r="A43" s="6"/>
      <c r="C43" s="6"/>
      <c r="E43" s="5"/>
    </row>
    <row r="44" spans="1:5" ht="15">
      <c r="A44" s="6"/>
      <c r="C44" s="6"/>
      <c r="E44" s="5"/>
    </row>
    <row r="45" spans="1:5" ht="15">
      <c r="A45" s="6"/>
      <c r="C45" s="6"/>
      <c r="E45" s="5"/>
    </row>
    <row r="46" spans="1:5" ht="15">
      <c r="A46" s="6"/>
      <c r="C46" s="6"/>
      <c r="E46" s="5"/>
    </row>
    <row r="47" spans="1:5" ht="15">
      <c r="A47" s="6"/>
      <c r="C47" s="6"/>
      <c r="E47" s="5"/>
    </row>
    <row r="48" spans="1:5" ht="15">
      <c r="A48" s="6"/>
      <c r="C48" s="6"/>
      <c r="E48" s="5"/>
    </row>
    <row r="49" spans="1:5" ht="15">
      <c r="A49" s="6"/>
      <c r="C49" s="6"/>
      <c r="E49" s="5"/>
    </row>
    <row r="50" spans="1:5" ht="15">
      <c r="A50" s="6"/>
      <c r="C50" s="6"/>
      <c r="E50" s="5"/>
    </row>
    <row r="51" spans="1:5" ht="15">
      <c r="A51" s="6"/>
      <c r="C51" s="6"/>
      <c r="E51" s="5"/>
    </row>
    <row r="52" spans="1:5" ht="15">
      <c r="A52" s="6"/>
      <c r="C52" s="6"/>
      <c r="E52" s="5"/>
    </row>
    <row r="53" spans="1:5" ht="15">
      <c r="A53" s="6"/>
      <c r="C53" s="6"/>
      <c r="E53" s="5"/>
    </row>
    <row r="54" spans="1:5" ht="15">
      <c r="A54" s="6"/>
      <c r="C54" s="6"/>
      <c r="E54" s="5"/>
    </row>
    <row r="55" spans="1:5" ht="15">
      <c r="A55" s="6"/>
      <c r="C55" s="6"/>
      <c r="E55" s="5"/>
    </row>
    <row r="56" spans="1:5" ht="15">
      <c r="A56" s="6"/>
      <c r="C56" s="6"/>
      <c r="E56" s="5"/>
    </row>
    <row r="57" spans="1:5" ht="15">
      <c r="A57" s="6"/>
      <c r="C57" s="6"/>
      <c r="E57" s="5"/>
    </row>
    <row r="58" spans="1:5" ht="15">
      <c r="A58" s="6"/>
      <c r="C58" s="6"/>
      <c r="E58" s="5"/>
    </row>
    <row r="59" spans="1:5" ht="15">
      <c r="A59" s="6"/>
      <c r="C59" s="6"/>
      <c r="E59" s="5"/>
    </row>
    <row r="60" spans="1:5" ht="15">
      <c r="A60" s="6"/>
      <c r="C60" s="6"/>
      <c r="E60" s="5"/>
    </row>
    <row r="61" spans="1:5" ht="15">
      <c r="A61" s="6"/>
      <c r="C61" s="6"/>
      <c r="E61" s="5"/>
    </row>
    <row r="62" spans="1:5" ht="15">
      <c r="A62" s="6"/>
      <c r="C62" s="6"/>
      <c r="E62" s="5"/>
    </row>
    <row r="63" spans="1:5" ht="15">
      <c r="A63" s="6"/>
      <c r="C63" s="6"/>
      <c r="E63" s="5"/>
    </row>
    <row r="64" spans="1:5" ht="15">
      <c r="A64" s="6"/>
      <c r="C64" s="6"/>
      <c r="E64" s="5"/>
    </row>
    <row r="65" spans="1:5" ht="15">
      <c r="A65" s="6"/>
      <c r="C65" s="6"/>
      <c r="E65" s="5"/>
    </row>
    <row r="66" spans="1:5" ht="15">
      <c r="A66" s="6"/>
      <c r="C66" s="6"/>
      <c r="E66" s="5"/>
    </row>
    <row r="67" spans="1:5" ht="15">
      <c r="A67" s="6"/>
      <c r="C67" s="6"/>
      <c r="E67" s="5"/>
    </row>
    <row r="68" spans="1:5" ht="15">
      <c r="A68" s="6"/>
      <c r="C68" s="6"/>
      <c r="E68" s="5"/>
    </row>
    <row r="69" spans="1:5" ht="15">
      <c r="A69" s="6"/>
      <c r="C69" s="6"/>
      <c r="E69" s="5"/>
    </row>
    <row r="70" spans="1:5" ht="15">
      <c r="A70" s="6"/>
      <c r="C70" s="6"/>
      <c r="E70" s="5"/>
    </row>
    <row r="71" spans="1:5" ht="15">
      <c r="A71" s="6"/>
      <c r="C71" s="6"/>
      <c r="E71" s="5"/>
    </row>
    <row r="72" spans="1:5" ht="15">
      <c r="A72" s="6"/>
      <c r="C72" s="6"/>
      <c r="E72" s="5"/>
    </row>
    <row r="73" spans="1:5" ht="15">
      <c r="A73" s="6"/>
      <c r="C73" s="6"/>
      <c r="E73" s="5"/>
    </row>
    <row r="74" spans="1:5" ht="15">
      <c r="A74" s="6"/>
      <c r="C74" s="6"/>
      <c r="E74" s="5"/>
    </row>
    <row r="75" spans="1:5" ht="15">
      <c r="A75" s="6"/>
      <c r="C75" s="6"/>
      <c r="E75" s="5"/>
    </row>
    <row r="76" spans="1:5" ht="15">
      <c r="A76" s="6"/>
      <c r="C76" s="6"/>
      <c r="E76" s="5"/>
    </row>
    <row r="77" spans="1:5" ht="15">
      <c r="A77" s="6"/>
      <c r="C77" s="6"/>
      <c r="E77" s="5"/>
    </row>
    <row r="78" spans="1:5" ht="15">
      <c r="A78" s="6"/>
      <c r="C78" s="6"/>
      <c r="E78" s="5"/>
    </row>
    <row r="79" spans="1:5" ht="15">
      <c r="A79" s="6"/>
      <c r="C79" s="6"/>
      <c r="E79" s="5"/>
    </row>
    <row r="80" spans="1:5" ht="15">
      <c r="A80" s="6"/>
      <c r="C80" s="6"/>
      <c r="E80" s="5"/>
    </row>
    <row r="81" spans="1:5" ht="15">
      <c r="A81" s="6"/>
      <c r="C81" s="6"/>
      <c r="E81" s="5"/>
    </row>
    <row r="82" spans="1:5" ht="15">
      <c r="A82" s="6"/>
      <c r="C82" s="6"/>
      <c r="E82" s="5"/>
    </row>
    <row r="83" spans="1:5" ht="15">
      <c r="A83" s="6"/>
      <c r="C83" s="6"/>
      <c r="E83" s="5"/>
    </row>
    <row r="84" spans="1:5" ht="15">
      <c r="A84" s="6"/>
      <c r="C84" s="6"/>
      <c r="E84" s="5"/>
    </row>
    <row r="85" spans="1:5" ht="15">
      <c r="A85" s="6"/>
      <c r="C85" s="6"/>
      <c r="E85" s="5"/>
    </row>
    <row r="86" spans="1:5" ht="15">
      <c r="A86" s="6"/>
      <c r="C86" s="6"/>
      <c r="E86" s="5"/>
    </row>
    <row r="87" spans="1:5" ht="15">
      <c r="A87" s="6"/>
      <c r="C87" s="6"/>
      <c r="E87" s="5"/>
    </row>
    <row r="88" spans="1:5" ht="15">
      <c r="A88" s="6"/>
      <c r="C88" s="6"/>
      <c r="E88" s="5"/>
    </row>
    <row r="89" spans="1:5" ht="15">
      <c r="A89" s="6"/>
      <c r="C89" s="6"/>
      <c r="E89" s="5"/>
    </row>
    <row r="90" spans="1:5" ht="15">
      <c r="A90" s="6"/>
      <c r="C90" s="6"/>
      <c r="E90" s="5"/>
    </row>
    <row r="91" spans="1:5" ht="15">
      <c r="A91" s="6"/>
      <c r="C91" s="6"/>
      <c r="E91" s="5"/>
    </row>
    <row r="92" spans="1:5" ht="15">
      <c r="A92" s="6"/>
      <c r="C92" s="6"/>
      <c r="E92" s="5"/>
    </row>
    <row r="93" spans="1:5" ht="15">
      <c r="A93" s="6"/>
      <c r="C93" s="6"/>
      <c r="E93" s="5"/>
    </row>
    <row r="94" spans="1:5" ht="15">
      <c r="A94" s="6"/>
      <c r="C94" s="6"/>
      <c r="E94" s="5"/>
    </row>
    <row r="95" spans="1:5" ht="15">
      <c r="A95" s="6"/>
      <c r="C95" s="6"/>
      <c r="E95" s="5"/>
    </row>
    <row r="96" spans="1:5" ht="15">
      <c r="A96" s="6"/>
      <c r="C96" s="6"/>
      <c r="E96" s="5"/>
    </row>
    <row r="97" spans="1:5" ht="15">
      <c r="A97" s="6"/>
      <c r="C97" s="6"/>
      <c r="E97" s="5"/>
    </row>
    <row r="98" spans="1:5" ht="15">
      <c r="A98" s="6"/>
      <c r="C98" s="6"/>
      <c r="E98" s="5"/>
    </row>
    <row r="99" spans="1:5" ht="15">
      <c r="A99" s="6"/>
      <c r="C99" s="6"/>
      <c r="E99" s="5"/>
    </row>
    <row r="100" spans="1:5" ht="15">
      <c r="A100" s="6"/>
      <c r="C100" s="6"/>
      <c r="E100" s="5"/>
    </row>
    <row r="101" spans="1:5" ht="15">
      <c r="A101" s="6"/>
      <c r="C101" s="6"/>
      <c r="E101" s="5"/>
    </row>
    <row r="102" spans="1:5" ht="15">
      <c r="A102" s="6"/>
      <c r="C102" s="6"/>
      <c r="E102" s="5"/>
    </row>
    <row r="103" spans="1:5" ht="15">
      <c r="A103" s="6"/>
      <c r="C103" s="6"/>
      <c r="E103" s="5"/>
    </row>
    <row r="104" spans="1:5" ht="15">
      <c r="A104" s="6"/>
      <c r="C104" s="6"/>
      <c r="E104" s="5"/>
    </row>
    <row r="105" spans="1:5" ht="15">
      <c r="A105" s="6"/>
      <c r="C105" s="6"/>
      <c r="E105" s="5"/>
    </row>
    <row r="106" spans="1:5" ht="15">
      <c r="A106" s="6"/>
      <c r="C106" s="6"/>
      <c r="E106" s="5"/>
    </row>
    <row r="107" spans="1:5" ht="15">
      <c r="A107" s="6"/>
      <c r="C107" s="6"/>
      <c r="E107" s="5"/>
    </row>
    <row r="108" spans="1:5" ht="15">
      <c r="A108" s="6"/>
      <c r="C108" s="6"/>
      <c r="E108" s="5"/>
    </row>
    <row r="109" spans="1:5" ht="15">
      <c r="A109" s="6"/>
      <c r="C109" s="6"/>
      <c r="E109" s="5"/>
    </row>
    <row r="110" spans="1:5" ht="15">
      <c r="A110" s="6"/>
      <c r="C110" s="6"/>
      <c r="E110" s="5"/>
    </row>
    <row r="111" spans="1:5" ht="15">
      <c r="A111" s="6"/>
      <c r="C111" s="6"/>
      <c r="E111" s="5"/>
    </row>
    <row r="112" spans="1:5" ht="15">
      <c r="A112" s="6"/>
      <c r="C112" s="6"/>
      <c r="E112" s="5"/>
    </row>
    <row r="113" spans="1:5" ht="15">
      <c r="A113" s="6"/>
      <c r="C113" s="6"/>
      <c r="E113" s="5"/>
    </row>
    <row r="114" spans="1:5" ht="15">
      <c r="A114" s="6"/>
      <c r="C114" s="6"/>
      <c r="E114" s="5"/>
    </row>
    <row r="115" spans="1:5" ht="15">
      <c r="A115" s="6"/>
      <c r="C115" s="6"/>
      <c r="E115" s="5"/>
    </row>
    <row r="116" spans="1:5" ht="15">
      <c r="A116" s="6"/>
      <c r="C116" s="6"/>
      <c r="E116" s="5"/>
    </row>
    <row r="117" spans="1:5" ht="15">
      <c r="A117" s="6"/>
      <c r="C117" s="6"/>
      <c r="E117" s="5"/>
    </row>
    <row r="118" spans="1:5" ht="15">
      <c r="A118" s="6"/>
      <c r="C118" s="6"/>
      <c r="E118" s="5"/>
    </row>
    <row r="119" spans="1:5" ht="15">
      <c r="A119" s="6"/>
      <c r="C119" s="6"/>
      <c r="E119" s="5"/>
    </row>
    <row r="120" spans="1:5" ht="15">
      <c r="A120" s="6"/>
      <c r="C120" s="6"/>
      <c r="E120" s="5"/>
    </row>
    <row r="121" spans="1:5" ht="15">
      <c r="A121" s="6"/>
      <c r="C121" s="6"/>
      <c r="E121" s="5"/>
    </row>
    <row r="122" spans="1:5" ht="15">
      <c r="A122" s="6"/>
      <c r="C122" s="6"/>
      <c r="E122" s="5"/>
    </row>
    <row r="123" spans="1:5" ht="15">
      <c r="A123" s="6"/>
      <c r="C123" s="6"/>
      <c r="E123" s="5"/>
    </row>
    <row r="124" spans="1:5" ht="15">
      <c r="A124" s="6"/>
      <c r="C124" s="6"/>
      <c r="E124" s="5"/>
    </row>
    <row r="125" spans="1:5" ht="15">
      <c r="A125" s="6"/>
      <c r="C125" s="6"/>
      <c r="E125" s="5"/>
    </row>
    <row r="126" spans="1:5" ht="15">
      <c r="A126" s="6"/>
      <c r="C126" s="6"/>
      <c r="E126" s="5"/>
    </row>
    <row r="127" spans="1:5" ht="15">
      <c r="A127" s="6"/>
      <c r="C127" s="6"/>
      <c r="E127" s="5"/>
    </row>
    <row r="128" spans="1:5" ht="15">
      <c r="A128" s="6"/>
      <c r="C128" s="6"/>
      <c r="E128" s="5"/>
    </row>
    <row r="129" spans="1:5" ht="15">
      <c r="A129" s="6"/>
      <c r="C129" s="6"/>
      <c r="E129" s="5"/>
    </row>
    <row r="130" spans="1:5" ht="15">
      <c r="A130" s="6"/>
      <c r="C130" s="6"/>
      <c r="E130" s="5"/>
    </row>
    <row r="131" spans="1:5" ht="15">
      <c r="A131" s="6"/>
      <c r="C131" s="6"/>
      <c r="E131" s="5"/>
    </row>
    <row r="132" spans="1:5" ht="15">
      <c r="A132" s="6"/>
      <c r="C132" s="6"/>
      <c r="E132" s="5"/>
    </row>
    <row r="133" spans="1:5" ht="15">
      <c r="A133" s="6"/>
      <c r="C133" s="6"/>
      <c r="E133" s="5"/>
    </row>
    <row r="134" spans="1:5" ht="15">
      <c r="A134" s="6"/>
      <c r="C134" s="6"/>
      <c r="E134" s="5"/>
    </row>
    <row r="135" spans="1:5" ht="15">
      <c r="A135" s="6"/>
      <c r="C135" s="6"/>
      <c r="E135" s="5"/>
    </row>
    <row r="136" spans="1:5" ht="15">
      <c r="A136" s="6"/>
      <c r="C136" s="6"/>
      <c r="E136" s="5"/>
    </row>
    <row r="137" spans="1:5" ht="15">
      <c r="A137" s="6"/>
      <c r="C137" s="6"/>
      <c r="E137" s="5"/>
    </row>
    <row r="138" spans="1:5" ht="15">
      <c r="A138" s="6"/>
      <c r="C138" s="6"/>
      <c r="E138" s="5"/>
    </row>
    <row r="139" spans="1:5" ht="15">
      <c r="A139" s="6"/>
      <c r="C139" s="6"/>
      <c r="E139" s="5"/>
    </row>
    <row r="140" spans="1:5" ht="15">
      <c r="A140" s="6"/>
      <c r="C140" s="6"/>
      <c r="E140" s="5"/>
    </row>
    <row r="141" spans="1:5" ht="15">
      <c r="A141" s="6"/>
      <c r="C141" s="6"/>
      <c r="E141" s="5"/>
    </row>
    <row r="142" spans="1:5" ht="15">
      <c r="A142" s="6"/>
      <c r="C142" s="6"/>
      <c r="E142" s="5"/>
    </row>
    <row r="143" spans="1:5" ht="15">
      <c r="A143" s="6"/>
      <c r="C143" s="6"/>
      <c r="E143" s="5"/>
    </row>
    <row r="144" spans="1:5" ht="15">
      <c r="A144" s="6"/>
      <c r="C144" s="6"/>
      <c r="E144" s="5"/>
    </row>
    <row r="145" spans="1:5" ht="15">
      <c r="A145" s="6"/>
      <c r="C145" s="6"/>
      <c r="E145" s="5"/>
    </row>
    <row r="146" spans="1:5" ht="15">
      <c r="A146" s="6"/>
      <c r="C146" s="6"/>
      <c r="E146" s="5"/>
    </row>
    <row r="147" spans="1:5" ht="15">
      <c r="A147" s="6"/>
      <c r="C147" s="6"/>
      <c r="E147" s="5"/>
    </row>
    <row r="148" spans="1:5" ht="15">
      <c r="A148" s="6"/>
      <c r="C148" s="6"/>
      <c r="E148" s="5"/>
    </row>
    <row r="149" spans="1:5" ht="15">
      <c r="A149" s="6"/>
      <c r="C149" s="6"/>
      <c r="E149" s="5"/>
    </row>
    <row r="150" spans="1:5" ht="15">
      <c r="A150" s="6"/>
      <c r="C150" s="6"/>
      <c r="E150" s="5"/>
    </row>
    <row r="151" spans="1:5" ht="15">
      <c r="A151" s="6"/>
      <c r="C151" s="6"/>
      <c r="E151" s="5"/>
    </row>
    <row r="152" spans="1:5" ht="15">
      <c r="A152" s="6"/>
      <c r="C152" s="6"/>
      <c r="E152" s="5"/>
    </row>
    <row r="153" spans="1:5" ht="15">
      <c r="A153" s="6"/>
      <c r="C153" s="6"/>
      <c r="E153" s="5"/>
    </row>
    <row r="154" spans="1:5" ht="15">
      <c r="A154" s="6"/>
      <c r="C154" s="6"/>
      <c r="E154" s="5"/>
    </row>
    <row r="155" spans="1:5" ht="15">
      <c r="A155" s="6"/>
      <c r="C155" s="6"/>
      <c r="E155" s="5"/>
    </row>
    <row r="156" spans="1:5" ht="15">
      <c r="A156" s="6"/>
      <c r="C156" s="6"/>
      <c r="E156" s="5"/>
    </row>
    <row r="157" spans="1:5" ht="15">
      <c r="A157" s="6"/>
      <c r="C157" s="6"/>
      <c r="E157" s="5"/>
    </row>
    <row r="158" spans="1:5" ht="15">
      <c r="A158" s="6"/>
      <c r="C158" s="6"/>
      <c r="E158" s="5"/>
    </row>
    <row r="159" spans="1:5" ht="15">
      <c r="A159" s="6"/>
      <c r="C159" s="6"/>
      <c r="E159" s="5"/>
    </row>
    <row r="160" spans="1:5" ht="15">
      <c r="A160" s="6"/>
      <c r="C160" s="6"/>
      <c r="E160" s="5"/>
    </row>
    <row r="161" spans="1:5" ht="15">
      <c r="A161" s="6"/>
      <c r="C161" s="6"/>
      <c r="E161" s="5"/>
    </row>
    <row r="162" spans="1:5" ht="15">
      <c r="A162" s="6"/>
      <c r="C162" s="6"/>
      <c r="E162" s="5"/>
    </row>
    <row r="163" spans="1:5" ht="15">
      <c r="A163" s="6"/>
      <c r="C163" s="6"/>
      <c r="E163" s="5"/>
    </row>
    <row r="164" spans="1:5" ht="15">
      <c r="A164" s="6"/>
      <c r="C164" s="6"/>
      <c r="E164" s="5"/>
    </row>
    <row r="165" spans="1:5" ht="15">
      <c r="A165" s="6"/>
      <c r="C165" s="6"/>
      <c r="E165" s="5"/>
    </row>
    <row r="166" spans="1:5" ht="15">
      <c r="A166" s="6"/>
      <c r="C166" s="6"/>
      <c r="E166" s="5"/>
    </row>
    <row r="167" spans="1:5" ht="15">
      <c r="A167" s="6"/>
      <c r="C167" s="6"/>
      <c r="E167" s="5"/>
    </row>
    <row r="168" spans="1:5" ht="15">
      <c r="A168" s="6"/>
      <c r="C168" s="6"/>
      <c r="E168" s="5"/>
    </row>
    <row r="169" spans="1:5" ht="15">
      <c r="A169" s="6"/>
      <c r="C169" s="6"/>
      <c r="E169" s="5"/>
    </row>
    <row r="170" spans="1:5" ht="15">
      <c r="A170" s="6"/>
      <c r="C170" s="6"/>
      <c r="E170" s="5"/>
    </row>
    <row r="171" spans="1:5" ht="15">
      <c r="A171" s="6"/>
      <c r="C171" s="6"/>
      <c r="E171" s="5"/>
    </row>
    <row r="172" spans="1:5" ht="15">
      <c r="A172" s="6"/>
      <c r="C172" s="6"/>
      <c r="E172" s="5"/>
    </row>
    <row r="173" spans="1:5" ht="15">
      <c r="A173" s="6"/>
      <c r="C173" s="6"/>
      <c r="E173" s="5"/>
    </row>
    <row r="174" spans="1:5" ht="15">
      <c r="A174" s="6"/>
      <c r="C174" s="6"/>
      <c r="E174" s="5"/>
    </row>
    <row r="175" spans="1:5" ht="15">
      <c r="A175" s="6"/>
      <c r="C175" s="6"/>
      <c r="E175" s="5"/>
    </row>
    <row r="176" spans="1:5" ht="15">
      <c r="A176" s="6"/>
      <c r="C176" s="6"/>
      <c r="E176" s="5"/>
    </row>
    <row r="177" spans="1:5" ht="15">
      <c r="A177" s="6"/>
      <c r="C177" s="6"/>
      <c r="E177" s="5"/>
    </row>
    <row r="178" spans="1:5" ht="15">
      <c r="A178" s="6"/>
      <c r="C178" s="6"/>
      <c r="E178" s="5"/>
    </row>
    <row r="179" spans="1:5" ht="15">
      <c r="A179" s="6"/>
      <c r="C179" s="6"/>
      <c r="E179" s="5"/>
    </row>
    <row r="180" spans="1:5" ht="15">
      <c r="A180" s="6"/>
      <c r="C180" s="6"/>
      <c r="E180" s="5"/>
    </row>
    <row r="181" spans="1:5" ht="15">
      <c r="A181" s="6"/>
      <c r="C181" s="6"/>
      <c r="E181" s="5"/>
    </row>
    <row r="182" spans="1:5" ht="15">
      <c r="A182" s="6"/>
      <c r="C182" s="6"/>
      <c r="E182" s="5"/>
    </row>
    <row r="183" spans="1:5" ht="15">
      <c r="A183" s="6"/>
      <c r="C183" s="6"/>
      <c r="E183" s="5"/>
    </row>
    <row r="184" spans="1:5" ht="15">
      <c r="A184" s="6"/>
      <c r="C184" s="6"/>
      <c r="E184" s="5"/>
    </row>
    <row r="185" spans="1:5" ht="15">
      <c r="A185" s="6"/>
      <c r="C185" s="6"/>
      <c r="E185" s="5"/>
    </row>
    <row r="186" spans="1:5" ht="15">
      <c r="A186" s="6"/>
      <c r="C186" s="6"/>
      <c r="E186" s="5"/>
    </row>
    <row r="187" spans="1:5" ht="15">
      <c r="A187" s="6"/>
      <c r="C187" s="6"/>
      <c r="E187" s="5"/>
    </row>
    <row r="188" spans="1:5" ht="15">
      <c r="A188" s="6"/>
      <c r="C188" s="6"/>
      <c r="E188" s="5"/>
    </row>
    <row r="189" spans="1:5" ht="15">
      <c r="A189" s="6"/>
      <c r="C189" s="6"/>
      <c r="E189" s="5"/>
    </row>
    <row r="190" spans="1:5" ht="15">
      <c r="A190" s="6"/>
      <c r="C190" s="6"/>
      <c r="E190" s="5"/>
    </row>
    <row r="191" spans="1:5" ht="15">
      <c r="A191" s="6"/>
      <c r="C191" s="6"/>
      <c r="E191" s="5"/>
    </row>
    <row r="192" spans="1:5" ht="15">
      <c r="A192" s="6"/>
      <c r="C192" s="6"/>
      <c r="E192" s="5"/>
    </row>
    <row r="193" spans="1:5" ht="15">
      <c r="A193" s="6"/>
      <c r="C193" s="6"/>
      <c r="E193" s="5"/>
    </row>
    <row r="194" spans="1:5" ht="15">
      <c r="A194" s="6"/>
      <c r="C194" s="6"/>
      <c r="E194" s="5"/>
    </row>
    <row r="195" spans="1:5" ht="15">
      <c r="A195" s="6"/>
      <c r="C195" s="6"/>
      <c r="E195" s="5"/>
    </row>
    <row r="196" spans="1:5" ht="15">
      <c r="A196" s="6"/>
      <c r="C196" s="6"/>
      <c r="E196" s="5"/>
    </row>
    <row r="197" spans="1:5" ht="15">
      <c r="A197" s="6"/>
      <c r="C197" s="6"/>
      <c r="E197" s="5"/>
    </row>
    <row r="198" spans="1:5" ht="15">
      <c r="A198" s="6"/>
      <c r="C198" s="6"/>
      <c r="E198" s="5"/>
    </row>
    <row r="199" spans="1:5" ht="15">
      <c r="A199" s="6"/>
      <c r="C199" s="6"/>
      <c r="E199" s="5"/>
    </row>
    <row r="200" spans="1:5" ht="15">
      <c r="A200" s="6"/>
      <c r="C200" s="6"/>
      <c r="E200" s="5"/>
    </row>
    <row r="201" spans="1:5" ht="15">
      <c r="A201" s="6"/>
      <c r="C201" s="6"/>
      <c r="E201" s="5"/>
    </row>
    <row r="202" spans="1:5" ht="15">
      <c r="A202" s="6"/>
      <c r="C202" s="6"/>
      <c r="E202" s="5"/>
    </row>
    <row r="203" spans="1:5" ht="15">
      <c r="A203" s="6"/>
      <c r="C203" s="6"/>
      <c r="E203" s="5"/>
    </row>
    <row r="204" spans="1:5" ht="15">
      <c r="A204" s="6"/>
      <c r="C204" s="6"/>
      <c r="E204" s="5"/>
    </row>
    <row r="205" spans="1:5" ht="15">
      <c r="A205" s="6"/>
      <c r="C205" s="6"/>
      <c r="E205" s="5"/>
    </row>
    <row r="206" spans="1:5" ht="15">
      <c r="A206" s="6"/>
      <c r="C206" s="6"/>
      <c r="E206" s="5"/>
    </row>
    <row r="207" spans="1:5" ht="15">
      <c r="A207" s="6"/>
      <c r="C207" s="6"/>
      <c r="E207" s="5"/>
    </row>
    <row r="208" spans="1:5" ht="15">
      <c r="A208" s="6"/>
      <c r="C208" s="6"/>
      <c r="E208" s="5"/>
    </row>
    <row r="209" spans="1:5" ht="15">
      <c r="A209" s="6"/>
      <c r="C209" s="6"/>
      <c r="E209" s="5"/>
    </row>
    <row r="210" spans="1:5" ht="15">
      <c r="A210" s="6"/>
      <c r="C210" s="6"/>
      <c r="E210" s="5"/>
    </row>
    <row r="211" spans="1:5" ht="15">
      <c r="A211" s="6"/>
      <c r="C211" s="6"/>
      <c r="E211" s="5"/>
    </row>
    <row r="212" spans="1:5" ht="15">
      <c r="A212" s="6"/>
      <c r="C212" s="6"/>
      <c r="E212" s="5"/>
    </row>
    <row r="213" spans="1:5" ht="15">
      <c r="A213" s="6"/>
      <c r="C213" s="6"/>
      <c r="E213" s="5"/>
    </row>
    <row r="214" spans="1:5" ht="15">
      <c r="A214" s="6"/>
      <c r="C214" s="6"/>
      <c r="E214" s="5"/>
    </row>
    <row r="215" spans="1:5" ht="15">
      <c r="A215" s="6"/>
      <c r="C215" s="6"/>
      <c r="E215" s="5"/>
    </row>
    <row r="216" spans="1:5" ht="15">
      <c r="A216" s="6"/>
      <c r="C216" s="6"/>
      <c r="E216" s="5"/>
    </row>
    <row r="217" spans="1:5" ht="15">
      <c r="A217" s="6"/>
      <c r="C217" s="6"/>
      <c r="E217" s="5"/>
    </row>
    <row r="218" spans="1:5" ht="15">
      <c r="A218" s="6"/>
      <c r="C218" s="6"/>
      <c r="E218" s="5"/>
    </row>
    <row r="219" spans="1:5" ht="15">
      <c r="A219" s="6"/>
      <c r="C219" s="6"/>
      <c r="E219" s="5"/>
    </row>
    <row r="220" spans="1:5" ht="15">
      <c r="A220" s="6"/>
      <c r="C220" s="6"/>
      <c r="E220" s="5"/>
    </row>
    <row r="221" spans="1:5" ht="15">
      <c r="A221" s="6"/>
      <c r="C221" s="6"/>
      <c r="E221" s="5"/>
    </row>
    <row r="222" spans="1:5" ht="15">
      <c r="A222" s="6"/>
      <c r="C222" s="6"/>
      <c r="E222" s="5"/>
    </row>
    <row r="223" spans="1:5" ht="15">
      <c r="A223" s="6"/>
      <c r="C223" s="6"/>
      <c r="E223" s="5"/>
    </row>
    <row r="224" spans="1:5" ht="15">
      <c r="A224" s="6"/>
      <c r="C224" s="6"/>
      <c r="E224" s="5"/>
    </row>
    <row r="225" spans="1:5" ht="15">
      <c r="A225" s="6"/>
      <c r="C225" s="6"/>
      <c r="E225" s="5"/>
    </row>
    <row r="226" spans="1:5" ht="15">
      <c r="A226" s="6"/>
      <c r="C226" s="6"/>
      <c r="E226" s="5"/>
    </row>
    <row r="227" spans="1:5" ht="15">
      <c r="A227" s="6"/>
      <c r="C227" s="6"/>
      <c r="E227" s="5"/>
    </row>
    <row r="228" spans="1:5" ht="15">
      <c r="A228" s="6"/>
      <c r="C228" s="6"/>
      <c r="E228" s="5"/>
    </row>
    <row r="229" spans="1:5" ht="15">
      <c r="A229" s="6"/>
      <c r="C229" s="6"/>
      <c r="E229" s="5"/>
    </row>
    <row r="230" spans="1:5" ht="15">
      <c r="A230" s="6"/>
      <c r="C230" s="6"/>
      <c r="E230" s="5"/>
    </row>
    <row r="231" spans="1:5" ht="15">
      <c r="A231" s="6"/>
      <c r="C231" s="6"/>
      <c r="E231" s="5"/>
    </row>
    <row r="232" spans="1:5" ht="15">
      <c r="A232" s="6"/>
      <c r="C232" s="6"/>
      <c r="E232" s="5"/>
    </row>
    <row r="233" spans="1:5" ht="15">
      <c r="A233" s="6"/>
      <c r="C233" s="6"/>
      <c r="E233" s="5"/>
    </row>
    <row r="234" spans="1:5" ht="15">
      <c r="A234" s="6"/>
      <c r="C234" s="6"/>
      <c r="E234" s="5"/>
    </row>
    <row r="235" spans="1:5" ht="15">
      <c r="A235" s="6"/>
      <c r="C235" s="6"/>
      <c r="E235" s="5"/>
    </row>
    <row r="236" spans="1:5" ht="15">
      <c r="A236" s="6"/>
      <c r="C236" s="6"/>
      <c r="E236" s="5"/>
    </row>
    <row r="237" spans="1:5" ht="15">
      <c r="A237" s="6"/>
      <c r="C237" s="6"/>
      <c r="E237" s="5"/>
    </row>
    <row r="238" spans="1:5" ht="15">
      <c r="A238" s="6"/>
      <c r="C238" s="6"/>
      <c r="E238" s="5"/>
    </row>
    <row r="239" spans="1:5" ht="15">
      <c r="A239" s="6"/>
      <c r="C239" s="6"/>
      <c r="E239" s="5"/>
    </row>
    <row r="240" spans="1:5" ht="15">
      <c r="A240" s="6"/>
      <c r="C240" s="6"/>
      <c r="E240" s="5"/>
    </row>
    <row r="241" spans="1:5" ht="15">
      <c r="A241" s="6"/>
      <c r="C241" s="6"/>
      <c r="E241" s="5"/>
    </row>
    <row r="242" spans="1:5" ht="15">
      <c r="A242" s="6"/>
      <c r="C242" s="6"/>
      <c r="E242" s="5"/>
    </row>
    <row r="243" spans="1:5" ht="15">
      <c r="A243" s="6"/>
      <c r="C243" s="6"/>
      <c r="E243" s="5"/>
    </row>
    <row r="244" spans="1:5" ht="15">
      <c r="A244" s="6"/>
      <c r="C244" s="6"/>
      <c r="E244" s="5"/>
    </row>
    <row r="245" spans="1:5" ht="15">
      <c r="A245" s="6"/>
      <c r="C245" s="6"/>
      <c r="E245" s="5"/>
    </row>
    <row r="246" spans="1:5" ht="15">
      <c r="A246" s="6"/>
      <c r="C246" s="6"/>
      <c r="E246" s="5"/>
    </row>
    <row r="247" spans="1:5" ht="15">
      <c r="A247" s="6"/>
      <c r="C247" s="6"/>
      <c r="E247" s="5"/>
    </row>
    <row r="248" spans="1:5" ht="15">
      <c r="A248" s="6"/>
      <c r="C248" s="6"/>
      <c r="E248" s="5"/>
    </row>
    <row r="249" spans="1:5" ht="15">
      <c r="A249" s="6"/>
      <c r="C249" s="6"/>
      <c r="E249" s="5"/>
    </row>
    <row r="250" spans="1:5" ht="15">
      <c r="A250" s="6"/>
      <c r="C250" s="6"/>
      <c r="E250" s="5"/>
    </row>
    <row r="251" spans="1:5" ht="15">
      <c r="A251" s="6"/>
      <c r="C251" s="6"/>
      <c r="E251" s="5"/>
    </row>
    <row r="252" spans="1:5" ht="15">
      <c r="A252" s="6"/>
      <c r="C252" s="6"/>
      <c r="E252" s="5"/>
    </row>
    <row r="253" spans="1:5" ht="15">
      <c r="A253" s="6"/>
      <c r="C253" s="6"/>
      <c r="E253" s="5"/>
    </row>
    <row r="254" spans="1:5" ht="15">
      <c r="A254" s="6"/>
      <c r="C254" s="6"/>
      <c r="E254" s="5"/>
    </row>
    <row r="255" spans="1:5" ht="15">
      <c r="A255" s="6"/>
      <c r="C255" s="6"/>
      <c r="E255" s="5"/>
    </row>
    <row r="256" spans="1:5" ht="15">
      <c r="A256" s="6"/>
      <c r="C256" s="6"/>
      <c r="E256" s="5"/>
    </row>
    <row r="257" spans="1:5" ht="15">
      <c r="A257" s="6"/>
      <c r="C257" s="6"/>
      <c r="E257" s="5"/>
    </row>
    <row r="258" spans="1:5" ht="15">
      <c r="A258" s="6"/>
      <c r="C258" s="6"/>
      <c r="E258" s="5"/>
    </row>
    <row r="259" spans="1:5" ht="15">
      <c r="A259" s="6"/>
      <c r="C259" s="6"/>
      <c r="E259" s="5"/>
    </row>
    <row r="260" spans="1:5" ht="15">
      <c r="A260" s="6"/>
      <c r="C260" s="6"/>
      <c r="E260" s="5"/>
    </row>
    <row r="261" spans="1:5" ht="15">
      <c r="A261" s="6"/>
      <c r="C261" s="6"/>
      <c r="E261" s="5"/>
    </row>
    <row r="262" spans="1:5" ht="15">
      <c r="A262" s="6"/>
      <c r="C262" s="6"/>
      <c r="E262" s="5"/>
    </row>
    <row r="263" spans="1:5" ht="15">
      <c r="A263" s="6"/>
      <c r="C263" s="6"/>
      <c r="E263" s="5"/>
    </row>
    <row r="264" spans="1:5" ht="15">
      <c r="A264" s="6"/>
      <c r="C264" s="6"/>
      <c r="E264" s="5"/>
    </row>
    <row r="265" spans="1:5" ht="15">
      <c r="A265" s="6"/>
      <c r="C265" s="6"/>
      <c r="E265" s="5"/>
    </row>
    <row r="266" spans="1:5" ht="15">
      <c r="A266" s="6"/>
      <c r="C266" s="6"/>
      <c r="E266" s="5"/>
    </row>
    <row r="267" spans="1:5" ht="15">
      <c r="A267" s="6"/>
      <c r="C267" s="6"/>
      <c r="E267" s="5"/>
    </row>
    <row r="268" spans="1:5" ht="15">
      <c r="A268" s="6"/>
      <c r="C268" s="6"/>
      <c r="E268" s="5"/>
    </row>
    <row r="269" spans="1:5" ht="15">
      <c r="A269" s="6"/>
      <c r="C269" s="6"/>
      <c r="E269" s="5"/>
    </row>
    <row r="270" spans="1:5" ht="15">
      <c r="A270" s="6"/>
      <c r="C270" s="6"/>
      <c r="E270" s="5"/>
    </row>
    <row r="271" spans="1:5" ht="15">
      <c r="A271" s="6"/>
      <c r="C271" s="6"/>
      <c r="E271" s="5"/>
    </row>
    <row r="272" spans="1:5" ht="15">
      <c r="A272" s="6"/>
      <c r="C272" s="6"/>
      <c r="E272" s="5"/>
    </row>
    <row r="273" spans="1:5" ht="15">
      <c r="A273" s="6"/>
      <c r="C273" s="6"/>
      <c r="E273" s="5"/>
    </row>
    <row r="274" spans="1:5" ht="15">
      <c r="A274" s="6"/>
      <c r="C274" s="6"/>
      <c r="E274" s="5"/>
    </row>
    <row r="275" spans="1:5" ht="15">
      <c r="A275" s="6"/>
      <c r="C275" s="6"/>
      <c r="E275" s="5"/>
    </row>
    <row r="276" spans="1:5" ht="15">
      <c r="A276" s="6"/>
      <c r="C276" s="6"/>
      <c r="E276" s="5"/>
    </row>
    <row r="277" spans="1:5" ht="15">
      <c r="A277" s="6"/>
      <c r="C277" s="6"/>
      <c r="E277" s="5"/>
    </row>
    <row r="278" spans="1:5" ht="15">
      <c r="A278" s="6"/>
      <c r="C278" s="6"/>
      <c r="E278" s="5"/>
    </row>
    <row r="279" spans="1:5" ht="15">
      <c r="A279" s="6"/>
      <c r="C279" s="6"/>
      <c r="E279" s="5"/>
    </row>
    <row r="280" spans="1:5" ht="15">
      <c r="A280" s="6"/>
      <c r="C280" s="6"/>
      <c r="E280" s="5"/>
    </row>
    <row r="281" spans="1:5" ht="15">
      <c r="A281" s="6"/>
      <c r="C281" s="6"/>
      <c r="E281" s="5"/>
    </row>
    <row r="282" spans="1:5" ht="15">
      <c r="A282" s="6"/>
      <c r="C282" s="6"/>
      <c r="E282" s="5"/>
    </row>
    <row r="283" spans="1:5" ht="15">
      <c r="A283" s="6"/>
      <c r="C283" s="6"/>
      <c r="E283" s="5"/>
    </row>
    <row r="284" spans="1:5" ht="15">
      <c r="A284" s="6"/>
      <c r="C284" s="6"/>
      <c r="E284" s="5"/>
    </row>
    <row r="285" spans="1:5" ht="15">
      <c r="A285" s="6"/>
      <c r="C285" s="6"/>
      <c r="E285" s="5"/>
    </row>
    <row r="286" spans="1:5" ht="15">
      <c r="A286" s="6"/>
      <c r="C286" s="6"/>
      <c r="E286" s="5"/>
    </row>
    <row r="287" spans="1:5" ht="15">
      <c r="A287" s="6"/>
      <c r="C287" s="6"/>
      <c r="E287" s="5"/>
    </row>
    <row r="288" spans="1:5" ht="15">
      <c r="A288" s="6"/>
      <c r="C288" s="6"/>
      <c r="E288" s="5"/>
    </row>
    <row r="289" spans="1:5" ht="15">
      <c r="A289" s="6"/>
      <c r="C289" s="6"/>
      <c r="E289" s="5"/>
    </row>
    <row r="290" spans="1:5" ht="15">
      <c r="A290" s="6"/>
      <c r="C290" s="6"/>
      <c r="E290" s="5"/>
    </row>
    <row r="291" spans="1:5" ht="15">
      <c r="A291" s="6"/>
      <c r="C291" s="6"/>
      <c r="E291" s="5"/>
    </row>
    <row r="292" spans="1:5" ht="15">
      <c r="A292" s="6"/>
      <c r="C292" s="6"/>
      <c r="E292" s="5"/>
    </row>
    <row r="293" spans="1:5" ht="15">
      <c r="A293" s="6"/>
      <c r="C293" s="6"/>
      <c r="E293" s="5"/>
    </row>
    <row r="294" spans="1:5" ht="15">
      <c r="A294" s="6"/>
      <c r="C294" s="6"/>
      <c r="E294" s="5"/>
    </row>
    <row r="295" spans="1:5" ht="15">
      <c r="A295" s="6"/>
      <c r="C295" s="6"/>
      <c r="E295" s="5"/>
    </row>
    <row r="296" spans="1:5" ht="15">
      <c r="A296" s="6"/>
      <c r="C296" s="6"/>
      <c r="E296" s="5"/>
    </row>
    <row r="297" spans="1:5" ht="15">
      <c r="A297" s="6"/>
      <c r="C297" s="6"/>
      <c r="E297" s="5"/>
    </row>
    <row r="298" spans="1:5" ht="15">
      <c r="A298" s="6"/>
      <c r="C298" s="6"/>
      <c r="E298" s="5"/>
    </row>
    <row r="299" spans="1:5" ht="15">
      <c r="A299" s="6"/>
      <c r="C299" s="6"/>
      <c r="E299" s="5"/>
    </row>
    <row r="300" spans="1:5" ht="15">
      <c r="A300" s="6"/>
      <c r="C300" s="6"/>
      <c r="E300" s="5"/>
    </row>
    <row r="301" spans="1:5" ht="15">
      <c r="A301" s="6"/>
      <c r="C301" s="6"/>
      <c r="E301" s="5"/>
    </row>
    <row r="302" spans="1:5" ht="15">
      <c r="A302" s="6"/>
      <c r="C302" s="6"/>
      <c r="E302" s="5"/>
    </row>
    <row r="303" spans="1:5" ht="15">
      <c r="A303" s="6"/>
      <c r="C303" s="6"/>
      <c r="E303" s="5"/>
    </row>
    <row r="304" spans="1:5" ht="15">
      <c r="A304" s="6"/>
      <c r="C304" s="6"/>
      <c r="E304" s="5"/>
    </row>
    <row r="305" spans="1:5" ht="15">
      <c r="A305" s="6"/>
      <c r="C305" s="6"/>
      <c r="E305" s="5"/>
    </row>
    <row r="306" spans="1:5" ht="15">
      <c r="A306" s="6"/>
      <c r="C306" s="6"/>
      <c r="E306" s="5"/>
    </row>
    <row r="307" spans="1:5" ht="15">
      <c r="A307" s="6"/>
      <c r="C307" s="6"/>
      <c r="E307" s="5"/>
    </row>
    <row r="308" spans="1:5" ht="15">
      <c r="A308" s="6"/>
      <c r="C308" s="6"/>
      <c r="E308" s="5"/>
    </row>
    <row r="309" spans="1:5" ht="15">
      <c r="A309" s="6"/>
      <c r="C309" s="6"/>
      <c r="E309" s="5"/>
    </row>
    <row r="310" spans="1:5" ht="15">
      <c r="A310" s="6"/>
      <c r="C310" s="6"/>
      <c r="E310" s="5"/>
    </row>
    <row r="311" spans="1:5" ht="15">
      <c r="A311" s="6"/>
      <c r="C311" s="6"/>
      <c r="E311" s="5"/>
    </row>
    <row r="312" spans="1:5" ht="15">
      <c r="A312" s="6"/>
      <c r="C312" s="6"/>
      <c r="E312" s="5"/>
    </row>
    <row r="313" spans="1:5" ht="15">
      <c r="A313" s="6"/>
      <c r="C313" s="6"/>
      <c r="E313" s="5"/>
    </row>
    <row r="314" spans="1:5" ht="15">
      <c r="A314" s="6"/>
      <c r="C314" s="6"/>
      <c r="E314" s="5"/>
    </row>
    <row r="315" spans="1:5" ht="15">
      <c r="A315" s="6"/>
      <c r="C315" s="6"/>
      <c r="E315" s="5"/>
    </row>
    <row r="316" spans="1:5" ht="15">
      <c r="A316" s="6"/>
      <c r="C316" s="6"/>
      <c r="E316" s="5"/>
    </row>
    <row r="317" spans="1:5" ht="15">
      <c r="A317" s="6"/>
      <c r="C317" s="6"/>
      <c r="E317" s="5"/>
    </row>
    <row r="318" spans="1:5" ht="15">
      <c r="A318" s="6"/>
      <c r="C318" s="6"/>
      <c r="E318" s="5"/>
    </row>
    <row r="319" spans="1:5" ht="15">
      <c r="A319" s="6"/>
      <c r="C319" s="6"/>
      <c r="E319" s="5"/>
    </row>
    <row r="320" spans="1:5" ht="15">
      <c r="A320" s="6"/>
      <c r="C320" s="6"/>
      <c r="E320" s="5"/>
    </row>
    <row r="321" spans="1:5" ht="15">
      <c r="A321" s="6"/>
      <c r="C321" s="6"/>
      <c r="E321" s="5"/>
    </row>
    <row r="322" spans="1:5" ht="15">
      <c r="A322" s="6"/>
      <c r="C322" s="6"/>
      <c r="E322" s="5"/>
    </row>
    <row r="323" spans="1:5" ht="15">
      <c r="A323" s="6"/>
      <c r="C323" s="6"/>
      <c r="E323" s="5"/>
    </row>
    <row r="324" spans="1:5" ht="15">
      <c r="A324" s="6"/>
      <c r="C324" s="6"/>
      <c r="E324" s="5"/>
    </row>
    <row r="325" spans="1:5" ht="15">
      <c r="A325" s="6"/>
      <c r="C325" s="6"/>
      <c r="E325" s="5"/>
    </row>
    <row r="326" spans="1:5" ht="15">
      <c r="A326" s="6"/>
      <c r="C326" s="6"/>
      <c r="E326" s="5"/>
    </row>
    <row r="327" spans="1:5" ht="15">
      <c r="A327" s="6"/>
      <c r="C327" s="6"/>
      <c r="E327" s="5"/>
    </row>
    <row r="328" spans="1:5" ht="15">
      <c r="A328" s="6"/>
      <c r="C328" s="6"/>
      <c r="E328" s="5"/>
    </row>
    <row r="329" spans="1:5" ht="15">
      <c r="A329" s="6"/>
      <c r="C329" s="6"/>
      <c r="E329" s="5"/>
    </row>
    <row r="330" spans="1:5" ht="15">
      <c r="A330" s="6"/>
      <c r="C330" s="6"/>
      <c r="E330" s="5"/>
    </row>
    <row r="331" spans="1:5" ht="15">
      <c r="A331" s="6"/>
      <c r="C331" s="6"/>
      <c r="E331" s="5"/>
    </row>
    <row r="332" spans="1:5" ht="15">
      <c r="A332" s="6"/>
      <c r="C332" s="6"/>
      <c r="E332" s="5"/>
    </row>
    <row r="333" spans="1:5" ht="15">
      <c r="A333" s="6"/>
      <c r="C333" s="6"/>
      <c r="E333" s="5"/>
    </row>
    <row r="334" spans="1:5" ht="15">
      <c r="A334" s="6"/>
      <c r="C334" s="6"/>
      <c r="E334" s="5"/>
    </row>
    <row r="335" spans="1:5" ht="15">
      <c r="A335" s="6"/>
      <c r="C335" s="6"/>
      <c r="E335" s="5"/>
    </row>
    <row r="336" spans="1:5" ht="15">
      <c r="A336" s="6"/>
      <c r="C336" s="6"/>
      <c r="E336" s="5"/>
    </row>
    <row r="337" spans="1:5" ht="15">
      <c r="A337" s="6"/>
      <c r="C337" s="6"/>
      <c r="E337" s="5"/>
    </row>
    <row r="338" spans="1:5" ht="15">
      <c r="A338" s="6"/>
      <c r="C338" s="6"/>
      <c r="E338" s="5"/>
    </row>
    <row r="339" spans="1:5" ht="15">
      <c r="A339" s="6"/>
      <c r="C339" s="6"/>
      <c r="E339" s="5"/>
    </row>
    <row r="340" spans="1:5" ht="15">
      <c r="A340" s="6"/>
      <c r="C340" s="6"/>
      <c r="E340" s="5"/>
    </row>
    <row r="341" spans="1:5" ht="15">
      <c r="A341" s="6"/>
      <c r="C341" s="6"/>
      <c r="E341" s="5"/>
    </row>
    <row r="342" spans="1:5" ht="15">
      <c r="A342" s="6"/>
      <c r="C342" s="6"/>
      <c r="E342" s="5"/>
    </row>
    <row r="343" spans="1:5" ht="15">
      <c r="A343" s="6"/>
      <c r="C343" s="6"/>
      <c r="E343" s="5"/>
    </row>
    <row r="344" spans="1:5" ht="15">
      <c r="A344" s="6"/>
      <c r="C344" s="6"/>
      <c r="E344" s="5"/>
    </row>
    <row r="345" spans="1:5" ht="15">
      <c r="A345" s="6"/>
      <c r="C345" s="6"/>
      <c r="E345" s="5"/>
    </row>
    <row r="346" spans="1:5" ht="15">
      <c r="A346" s="6"/>
      <c r="C346" s="6"/>
      <c r="E346" s="5"/>
    </row>
    <row r="347" spans="1:5" ht="15">
      <c r="A347" s="6"/>
      <c r="C347" s="6"/>
      <c r="E347" s="5"/>
    </row>
    <row r="348" spans="1:5" ht="15">
      <c r="A348" s="6"/>
      <c r="C348" s="6"/>
      <c r="E348" s="5"/>
    </row>
    <row r="349" spans="1:5" ht="15">
      <c r="A349" s="6"/>
      <c r="C349" s="6"/>
      <c r="E349" s="5"/>
    </row>
    <row r="350" spans="1:5" ht="15">
      <c r="A350" s="6"/>
      <c r="C350" s="6"/>
      <c r="E350" s="5"/>
    </row>
    <row r="351" spans="1:5" ht="15">
      <c r="A351" s="6"/>
      <c r="C351" s="6"/>
      <c r="E351" s="5"/>
    </row>
    <row r="352" spans="1:5" ht="15">
      <c r="A352" s="6"/>
      <c r="C352" s="6"/>
      <c r="E352" s="5"/>
    </row>
    <row r="353" spans="1:5" ht="15">
      <c r="A353" s="6"/>
      <c r="C353" s="6"/>
      <c r="E353" s="5"/>
    </row>
    <row r="354" spans="1:5" ht="15">
      <c r="A354" s="6"/>
      <c r="C354" s="6"/>
      <c r="E354" s="5"/>
    </row>
    <row r="355" spans="1:5" ht="15">
      <c r="A355" s="6"/>
      <c r="C355" s="6"/>
      <c r="E355" s="5"/>
    </row>
    <row r="356" spans="1:5" ht="15">
      <c r="A356" s="6"/>
      <c r="C356" s="6"/>
      <c r="E356" s="5"/>
    </row>
    <row r="357" spans="1:5" ht="15">
      <c r="A357" s="6"/>
      <c r="C357" s="6"/>
      <c r="E357" s="5"/>
    </row>
    <row r="358" spans="1:5" ht="15">
      <c r="A358" s="6"/>
      <c r="C358" s="6"/>
      <c r="E358" s="5"/>
    </row>
    <row r="359" spans="1:5" ht="15">
      <c r="A359" s="6"/>
      <c r="C359" s="6"/>
      <c r="E359" s="5"/>
    </row>
    <row r="360" spans="1:5" ht="15">
      <c r="A360" s="6"/>
      <c r="C360" s="6"/>
      <c r="E360" s="5"/>
    </row>
    <row r="361" spans="1:5" ht="15">
      <c r="A361" s="6"/>
      <c r="C361" s="6"/>
      <c r="E361" s="5"/>
    </row>
    <row r="362" spans="1:5" ht="15">
      <c r="A362" s="6"/>
      <c r="C362" s="6"/>
      <c r="E362" s="5"/>
    </row>
    <row r="363" spans="1:5" ht="15">
      <c r="A363" s="6"/>
      <c r="C363" s="6"/>
      <c r="E363" s="5"/>
    </row>
    <row r="364" spans="1:5" ht="15">
      <c r="A364" s="6"/>
      <c r="C364" s="6"/>
      <c r="E364" s="5"/>
    </row>
    <row r="365" spans="1:5" ht="15">
      <c r="A365" s="6"/>
      <c r="C365" s="6"/>
      <c r="E365" s="5"/>
    </row>
    <row r="366" spans="1:5" ht="15">
      <c r="A366" s="6"/>
      <c r="C366" s="6"/>
      <c r="E366" s="5"/>
    </row>
    <row r="367" spans="1:5" ht="15">
      <c r="A367" s="6"/>
      <c r="C367" s="6"/>
      <c r="E367" s="5"/>
    </row>
    <row r="368" spans="1:5" ht="15">
      <c r="A368" s="6"/>
      <c r="C368" s="6"/>
      <c r="E368" s="5"/>
    </row>
    <row r="369" spans="1:5" ht="15">
      <c r="A369" s="6"/>
      <c r="C369" s="6"/>
      <c r="E369" s="5"/>
    </row>
    <row r="370" spans="1:5" ht="15">
      <c r="A370" s="6"/>
      <c r="C370" s="6"/>
      <c r="E370" s="5"/>
    </row>
    <row r="371" spans="1:5" ht="15">
      <c r="A371" s="6"/>
      <c r="C371" s="6"/>
      <c r="E371" s="5"/>
    </row>
    <row r="372" spans="1:5" ht="15">
      <c r="A372" s="6"/>
      <c r="C372" s="6"/>
      <c r="E372" s="5"/>
    </row>
    <row r="373" spans="1:5" ht="15">
      <c r="A373" s="6"/>
      <c r="C373" s="6"/>
      <c r="E373" s="5"/>
    </row>
    <row r="374" spans="1:5" ht="15">
      <c r="A374" s="6"/>
      <c r="C374" s="6"/>
      <c r="E374" s="5"/>
    </row>
    <row r="375" spans="1:5" ht="15">
      <c r="A375" s="6"/>
      <c r="C375" s="6"/>
      <c r="E375" s="5"/>
    </row>
    <row r="376" spans="1:5" ht="15">
      <c r="A376" s="6"/>
      <c r="C376" s="6"/>
      <c r="E376" s="5"/>
    </row>
    <row r="377" spans="1:5" ht="15">
      <c r="A377" s="6"/>
      <c r="C377" s="6"/>
      <c r="E377" s="5"/>
    </row>
    <row r="378" spans="1:5" ht="15">
      <c r="A378" s="6"/>
      <c r="C378" s="6"/>
      <c r="E378" s="5"/>
    </row>
    <row r="379" spans="1:5" ht="15">
      <c r="A379" s="6"/>
      <c r="C379" s="6"/>
      <c r="E379" s="5"/>
    </row>
    <row r="380" spans="1:5" ht="15">
      <c r="A380" s="6"/>
      <c r="C380" s="6"/>
      <c r="E380" s="5"/>
    </row>
    <row r="381" spans="1:5" ht="15">
      <c r="A381" s="6"/>
      <c r="C381" s="6"/>
      <c r="E381" s="5"/>
    </row>
    <row r="382" spans="1:5" ht="15">
      <c r="A382" s="6"/>
      <c r="C382" s="6"/>
      <c r="E382" s="5"/>
    </row>
    <row r="383" spans="1:5" ht="15">
      <c r="A383" s="6"/>
      <c r="C383" s="6"/>
      <c r="E383" s="5"/>
    </row>
    <row r="384" spans="1:5" ht="15">
      <c r="A384" s="6"/>
      <c r="C384" s="6"/>
      <c r="E384" s="5"/>
    </row>
    <row r="385" spans="1:5" ht="15">
      <c r="A385" s="6"/>
      <c r="C385" s="6"/>
      <c r="E385" s="5"/>
    </row>
    <row r="386" spans="1:5" ht="15">
      <c r="A386" s="6"/>
      <c r="C386" s="6"/>
      <c r="E386" s="5"/>
    </row>
    <row r="387" spans="1:5" ht="15">
      <c r="A387" s="6"/>
      <c r="C387" s="6"/>
      <c r="E387" s="5"/>
    </row>
    <row r="388" spans="1:5" ht="15">
      <c r="A388" s="6"/>
      <c r="C388" s="6"/>
      <c r="E388" s="5"/>
    </row>
    <row r="389" spans="1:5" ht="15">
      <c r="A389" s="6"/>
      <c r="C389" s="6"/>
      <c r="E389" s="5"/>
    </row>
    <row r="390" spans="1:5" ht="15">
      <c r="A390" s="6"/>
      <c r="C390" s="6"/>
      <c r="E390" s="5"/>
    </row>
    <row r="391" spans="1:5" ht="15">
      <c r="A391" s="6"/>
      <c r="C391" s="6"/>
      <c r="E391" s="5"/>
    </row>
    <row r="392" spans="1:5" ht="15">
      <c r="A392" s="6"/>
      <c r="C392" s="6"/>
      <c r="E392" s="5"/>
    </row>
    <row r="393" spans="1:5" ht="15">
      <c r="A393" s="6"/>
      <c r="C393" s="6"/>
      <c r="E393" s="5"/>
    </row>
    <row r="394" spans="1:5" ht="15">
      <c r="A394" s="6"/>
      <c r="C394" s="6"/>
      <c r="E394" s="5"/>
    </row>
    <row r="395" spans="1:5" ht="15">
      <c r="A395" s="6"/>
      <c r="C395" s="6"/>
      <c r="E395" s="5"/>
    </row>
    <row r="396" spans="1:5" ht="15">
      <c r="A396" s="6"/>
      <c r="C396" s="6"/>
      <c r="E396" s="5"/>
    </row>
    <row r="397" spans="1:5" ht="15">
      <c r="A397" s="6"/>
      <c r="C397" s="6"/>
      <c r="E397" s="5"/>
    </row>
    <row r="398" spans="1:5" ht="15">
      <c r="A398" s="6"/>
      <c r="C398" s="6"/>
      <c r="E398" s="5"/>
    </row>
    <row r="399" spans="1:5" ht="15">
      <c r="A399" s="6"/>
      <c r="C399" s="6"/>
      <c r="E399" s="5"/>
    </row>
    <row r="400" spans="1:5" ht="15">
      <c r="A400" s="6"/>
      <c r="C400" s="6"/>
      <c r="E400" s="5"/>
    </row>
    <row r="401" spans="1:5" ht="15">
      <c r="A401" s="6"/>
      <c r="C401" s="6"/>
      <c r="E401" s="5"/>
    </row>
    <row r="402" spans="1:5" ht="15">
      <c r="A402" s="6"/>
      <c r="C402" s="6"/>
      <c r="E402" s="5"/>
    </row>
    <row r="403" spans="1:5" ht="15">
      <c r="A403" s="6"/>
      <c r="C403" s="6"/>
      <c r="E403" s="5"/>
    </row>
    <row r="404" spans="1:5" ht="15">
      <c r="A404" s="6"/>
      <c r="C404" s="6"/>
      <c r="E404" s="5"/>
    </row>
    <row r="405" spans="1:5" ht="15">
      <c r="A405" s="6"/>
      <c r="C405" s="6"/>
      <c r="E405" s="5"/>
    </row>
    <row r="406" spans="1:5" ht="15">
      <c r="A406" s="6"/>
      <c r="C406" s="6"/>
      <c r="E406" s="5"/>
    </row>
    <row r="407" spans="1:5" ht="15">
      <c r="A407" s="6"/>
      <c r="C407" s="6"/>
      <c r="E407" s="5"/>
    </row>
    <row r="408" spans="1:5" ht="15">
      <c r="A408" s="6"/>
      <c r="C408" s="6"/>
      <c r="E408" s="5"/>
    </row>
    <row r="409" spans="1:5" ht="15">
      <c r="A409" s="6"/>
      <c r="C409" s="6"/>
      <c r="E409" s="5"/>
    </row>
    <row r="410" spans="1:5" ht="15">
      <c r="A410" s="6"/>
      <c r="C410" s="6"/>
      <c r="E410" s="5"/>
    </row>
    <row r="411" spans="1:5" ht="15">
      <c r="A411" s="6"/>
      <c r="C411" s="6"/>
      <c r="E411" s="5"/>
    </row>
    <row r="412" spans="1:5" ht="15">
      <c r="A412" s="6"/>
      <c r="C412" s="6"/>
      <c r="E412" s="5"/>
    </row>
    <row r="413" spans="1:5" ht="15">
      <c r="A413" s="6"/>
      <c r="C413" s="6"/>
      <c r="E413" s="5"/>
    </row>
    <row r="414" spans="1:5" ht="15">
      <c r="A414" s="6"/>
      <c r="C414" s="6"/>
      <c r="E414" s="5"/>
    </row>
    <row r="415" spans="1:5" ht="15">
      <c r="A415" s="6"/>
      <c r="C415" s="6"/>
      <c r="E415" s="5"/>
    </row>
    <row r="416" spans="1:5" ht="15">
      <c r="A416" s="6"/>
      <c r="C416" s="6"/>
      <c r="E416" s="5"/>
    </row>
    <row r="417" spans="1:5" ht="15">
      <c r="A417" s="6"/>
      <c r="C417" s="6"/>
      <c r="E417" s="5"/>
    </row>
    <row r="418" spans="1:5" ht="15">
      <c r="A418" s="6"/>
      <c r="C418" s="6"/>
      <c r="E418" s="5"/>
    </row>
    <row r="419" spans="1:5" ht="15">
      <c r="A419" s="6"/>
      <c r="C419" s="6"/>
      <c r="E419" s="5"/>
    </row>
    <row r="420" spans="1:5" ht="15">
      <c r="A420" s="6"/>
      <c r="C420" s="6"/>
      <c r="E420" s="5"/>
    </row>
    <row r="421" spans="1:5" ht="15">
      <c r="A421" s="6"/>
      <c r="C421" s="6"/>
      <c r="E421" s="5"/>
    </row>
    <row r="422" spans="1:5" ht="15">
      <c r="A422" s="6"/>
      <c r="C422" s="6"/>
      <c r="E422" s="5"/>
    </row>
    <row r="423" spans="1:5" ht="15">
      <c r="A423" s="6"/>
      <c r="C423" s="6"/>
      <c r="E423" s="5"/>
    </row>
    <row r="424" spans="1:5" ht="15">
      <c r="A424" s="6"/>
      <c r="C424" s="6"/>
      <c r="E424" s="5"/>
    </row>
    <row r="425" spans="1:5" ht="15">
      <c r="A425" s="6"/>
      <c r="C425" s="6"/>
      <c r="E425" s="5"/>
    </row>
    <row r="426" spans="1:5" ht="15">
      <c r="A426" s="6"/>
      <c r="C426" s="6"/>
      <c r="E426" s="5"/>
    </row>
    <row r="427" spans="1:5" ht="15">
      <c r="A427" s="6"/>
      <c r="C427" s="6"/>
      <c r="E427" s="5"/>
    </row>
    <row r="428" spans="1:5" ht="15">
      <c r="A428" s="6"/>
      <c r="C428" s="6"/>
      <c r="E428" s="5"/>
    </row>
    <row r="429" spans="1:5" ht="15">
      <c r="A429" s="6"/>
      <c r="C429" s="6"/>
      <c r="E429" s="5"/>
    </row>
    <row r="430" spans="1:5" ht="15">
      <c r="A430" s="6"/>
      <c r="C430" s="6"/>
      <c r="E430" s="5"/>
    </row>
    <row r="431" spans="1:5" ht="15">
      <c r="A431" s="6"/>
      <c r="C431" s="6"/>
      <c r="E431" s="5"/>
    </row>
    <row r="432" spans="1:5" ht="15">
      <c r="A432" s="6"/>
      <c r="C432" s="6"/>
      <c r="E432" s="5"/>
    </row>
    <row r="433" spans="1:5" ht="15">
      <c r="A433" s="6"/>
      <c r="C433" s="6"/>
      <c r="E433" s="5"/>
    </row>
    <row r="434" spans="1:5" ht="15">
      <c r="A434" s="6"/>
      <c r="C434" s="6"/>
      <c r="E434" s="5"/>
    </row>
    <row r="435" spans="1:5" ht="15">
      <c r="A435" s="6"/>
      <c r="C435" s="6"/>
      <c r="E435" s="5"/>
    </row>
    <row r="436" spans="1:5" ht="15">
      <c r="A436" s="6"/>
      <c r="C436" s="6"/>
      <c r="E436" s="5"/>
    </row>
    <row r="437" spans="1:5" ht="15">
      <c r="A437" s="6"/>
      <c r="C437" s="6"/>
      <c r="E437" s="5"/>
    </row>
    <row r="438" spans="1:5" ht="15">
      <c r="A438" s="6"/>
      <c r="C438" s="6"/>
      <c r="E438" s="5"/>
    </row>
    <row r="439" spans="1:5" ht="15">
      <c r="A439" s="6"/>
      <c r="C439" s="6"/>
      <c r="E439" s="5"/>
    </row>
    <row r="440" spans="1:5" ht="15">
      <c r="A440" s="6"/>
      <c r="C440" s="6"/>
      <c r="E440" s="5"/>
    </row>
    <row r="441" spans="1:5" ht="15">
      <c r="A441" s="6"/>
      <c r="C441" s="6"/>
      <c r="E441" s="5"/>
    </row>
    <row r="442" spans="1:5" ht="15">
      <c r="A442" s="6"/>
      <c r="C442" s="6"/>
      <c r="E442" s="5"/>
    </row>
    <row r="443" spans="1:5" ht="15">
      <c r="A443" s="6"/>
      <c r="C443" s="6"/>
      <c r="E443" s="5"/>
    </row>
    <row r="444" spans="1:5" ht="15">
      <c r="A444" s="6"/>
      <c r="C444" s="6"/>
      <c r="E444" s="5"/>
    </row>
    <row r="445" spans="1:5" ht="15">
      <c r="A445" s="6"/>
      <c r="C445" s="6"/>
      <c r="E445" s="5"/>
    </row>
    <row r="446" spans="1:5" ht="15">
      <c r="A446" s="6"/>
      <c r="C446" s="6"/>
      <c r="E446" s="5"/>
    </row>
    <row r="447" spans="1:5" ht="15">
      <c r="A447" s="6"/>
      <c r="C447" s="6"/>
      <c r="E447" s="5"/>
    </row>
    <row r="448" spans="1:5" ht="15">
      <c r="A448" s="6"/>
      <c r="C448" s="6"/>
      <c r="E448" s="5"/>
    </row>
    <row r="449" spans="1:5" ht="15">
      <c r="A449" s="6"/>
      <c r="C449" s="6"/>
      <c r="E449" s="5"/>
    </row>
    <row r="450" spans="1:5" ht="15">
      <c r="A450" s="6"/>
      <c r="C450" s="6"/>
      <c r="E450" s="5"/>
    </row>
    <row r="451" spans="1:5" ht="15">
      <c r="A451" s="6"/>
      <c r="C451" s="6"/>
      <c r="E451" s="5"/>
    </row>
    <row r="452" spans="1:5" ht="15">
      <c r="A452" s="6"/>
      <c r="C452" s="6"/>
      <c r="E452" s="5"/>
    </row>
    <row r="453" spans="1:5" ht="15">
      <c r="A453" s="6"/>
      <c r="C453" s="6"/>
      <c r="E453" s="5"/>
    </row>
    <row r="454" spans="1:5" ht="15">
      <c r="A454" s="6"/>
      <c r="C454" s="6"/>
      <c r="E454" s="5"/>
    </row>
    <row r="455" spans="1:5" ht="15">
      <c r="A455" s="6"/>
      <c r="C455" s="6"/>
      <c r="E455" s="5"/>
    </row>
    <row r="456" spans="1:5" ht="15">
      <c r="A456" s="6"/>
      <c r="C456" s="6"/>
      <c r="E456" s="5"/>
    </row>
    <row r="457" spans="1:5" ht="15">
      <c r="A457" s="6"/>
      <c r="C457" s="6"/>
      <c r="E457" s="5"/>
    </row>
    <row r="458" spans="1:5" ht="15">
      <c r="A458" s="6"/>
      <c r="C458" s="6"/>
      <c r="E458" s="5"/>
    </row>
    <row r="459" spans="1:5" ht="15">
      <c r="A459" s="6"/>
      <c r="C459" s="6"/>
      <c r="E459" s="5"/>
    </row>
    <row r="460" spans="1:5" ht="15">
      <c r="A460" s="6"/>
      <c r="C460" s="6"/>
      <c r="E460" s="5"/>
    </row>
    <row r="461" spans="1:5" ht="15">
      <c r="A461" s="6"/>
      <c r="C461" s="6"/>
      <c r="E461" s="5"/>
    </row>
    <row r="462" spans="1:5" ht="15">
      <c r="A462" s="6"/>
      <c r="C462" s="6"/>
      <c r="E462" s="5"/>
    </row>
    <row r="463" spans="1:5" ht="15">
      <c r="A463" s="6"/>
      <c r="C463" s="6"/>
      <c r="E463" s="5"/>
    </row>
    <row r="464" spans="1:5" ht="15">
      <c r="A464" s="6"/>
      <c r="C464" s="6"/>
      <c r="E464" s="5"/>
    </row>
    <row r="465" spans="1:5" ht="15">
      <c r="A465" s="6"/>
      <c r="C465" s="6"/>
      <c r="E465" s="5"/>
    </row>
    <row r="466" spans="1:5" ht="15">
      <c r="A466" s="6"/>
      <c r="C466" s="6"/>
      <c r="E466" s="5"/>
    </row>
    <row r="467" spans="1:5" ht="15">
      <c r="A467" s="6"/>
      <c r="C467" s="6"/>
      <c r="E467" s="5"/>
    </row>
    <row r="468" spans="1:5" ht="15">
      <c r="A468" s="6"/>
      <c r="C468" s="6"/>
      <c r="E468" s="5"/>
    </row>
    <row r="469" spans="1:5" ht="15">
      <c r="A469" s="6"/>
      <c r="C469" s="6"/>
      <c r="E469" s="5"/>
    </row>
    <row r="470" spans="1:5" ht="15">
      <c r="A470" s="6"/>
      <c r="C470" s="6"/>
      <c r="E470" s="5"/>
    </row>
    <row r="471" spans="1:5" ht="15">
      <c r="A471" s="6"/>
      <c r="C471" s="6"/>
      <c r="E471" s="5"/>
    </row>
    <row r="472" spans="1:5" ht="15">
      <c r="A472" s="6"/>
      <c r="C472" s="6"/>
      <c r="E472" s="5"/>
    </row>
    <row r="473" spans="1:5" ht="15">
      <c r="A473" s="6"/>
      <c r="C473" s="6"/>
      <c r="E473" s="5"/>
    </row>
    <row r="474" spans="1:5" ht="15">
      <c r="A474" s="6"/>
      <c r="C474" s="6"/>
      <c r="E474" s="5"/>
    </row>
    <row r="475" spans="1:5" ht="15">
      <c r="A475" s="6"/>
      <c r="C475" s="6"/>
      <c r="E475" s="5"/>
    </row>
    <row r="476" spans="1:5" ht="15">
      <c r="A476" s="6"/>
      <c r="C476" s="6"/>
      <c r="E476" s="5"/>
    </row>
    <row r="477" spans="1:5" ht="15">
      <c r="A477" s="6"/>
      <c r="C477" s="6"/>
      <c r="E477" s="5"/>
    </row>
    <row r="478" spans="1:5" ht="15">
      <c r="A478" s="6"/>
      <c r="C478" s="6"/>
      <c r="E478" s="5"/>
    </row>
    <row r="479" spans="1:5" ht="15">
      <c r="A479" s="6"/>
      <c r="C479" s="6"/>
      <c r="E479" s="5"/>
    </row>
    <row r="480" spans="1:5" ht="15">
      <c r="A480" s="6"/>
      <c r="C480" s="6"/>
      <c r="E480" s="5"/>
    </row>
    <row r="481" spans="1:5" ht="15">
      <c r="A481" s="6"/>
      <c r="C481" s="6"/>
      <c r="E481" s="5"/>
    </row>
    <row r="482" spans="1:5" ht="15">
      <c r="A482" s="6"/>
      <c r="C482" s="6"/>
      <c r="E482" s="5"/>
    </row>
    <row r="483" spans="1:5" ht="15">
      <c r="A483" s="6"/>
      <c r="C483" s="6"/>
      <c r="E483" s="5"/>
    </row>
    <row r="484" spans="1:5" ht="15">
      <c r="A484" s="6"/>
      <c r="C484" s="6"/>
      <c r="E484" s="5"/>
    </row>
    <row r="485" spans="1:5" ht="15">
      <c r="A485" s="6"/>
      <c r="C485" s="6"/>
      <c r="E485" s="5"/>
    </row>
    <row r="486" spans="1:5" ht="15">
      <c r="A486" s="6"/>
      <c r="C486" s="6"/>
      <c r="E486" s="5"/>
    </row>
    <row r="487" spans="1:5" ht="15">
      <c r="A487" s="6"/>
      <c r="C487" s="6"/>
      <c r="E487" s="5"/>
    </row>
    <row r="488" spans="1:5" ht="15">
      <c r="A488" s="6"/>
      <c r="C488" s="6"/>
      <c r="E488" s="5"/>
    </row>
    <row r="489" spans="1:5" ht="15">
      <c r="A489" s="6"/>
      <c r="C489" s="6"/>
      <c r="E489" s="5"/>
    </row>
    <row r="490" spans="1:5" ht="15">
      <c r="A490" s="6"/>
      <c r="C490" s="6"/>
      <c r="E490" s="5"/>
    </row>
    <row r="491" spans="1:5" ht="15">
      <c r="A491" s="6"/>
      <c r="C491" s="6"/>
      <c r="E491" s="5"/>
    </row>
    <row r="492" spans="1:5" ht="15">
      <c r="A492" s="6"/>
      <c r="C492" s="6"/>
      <c r="E492" s="5"/>
    </row>
    <row r="493" spans="1:5" ht="15">
      <c r="A493" s="6"/>
      <c r="C493" s="6"/>
      <c r="E493" s="5"/>
    </row>
    <row r="494" spans="1:5" ht="15">
      <c r="A494" s="6"/>
      <c r="C494" s="6"/>
      <c r="E494" s="5"/>
    </row>
    <row r="495" spans="1:5" ht="15">
      <c r="A495" s="6"/>
      <c r="C495" s="6"/>
      <c r="E495" s="5"/>
    </row>
    <row r="496" spans="1:5" ht="15">
      <c r="A496" s="6"/>
      <c r="C496" s="6"/>
      <c r="E496" s="5"/>
    </row>
    <row r="497" spans="1:5" ht="15">
      <c r="A497" s="6"/>
      <c r="C497" s="6"/>
      <c r="E497" s="5"/>
    </row>
    <row r="498" spans="1:5" ht="15">
      <c r="A498" s="6"/>
      <c r="C498" s="6"/>
      <c r="E498" s="5"/>
    </row>
    <row r="499" spans="1:5" ht="15">
      <c r="A499" s="6"/>
      <c r="C499" s="6"/>
      <c r="E499" s="5"/>
    </row>
    <row r="500" spans="1:5" ht="15">
      <c r="A500" s="6"/>
      <c r="C500" s="6"/>
      <c r="E500" s="5"/>
    </row>
    <row r="501" spans="1:5" ht="15">
      <c r="A501" s="6"/>
      <c r="C501" s="6"/>
      <c r="E501" s="5"/>
    </row>
    <row r="502" spans="1:5" ht="15">
      <c r="A502" s="6"/>
      <c r="C502" s="6"/>
      <c r="E502" s="5"/>
    </row>
    <row r="503" spans="1:5" ht="15">
      <c r="A503" s="6"/>
      <c r="C503" s="6"/>
      <c r="E503" s="5"/>
    </row>
    <row r="504" spans="1:5" ht="15">
      <c r="A504" s="6"/>
      <c r="C504" s="6"/>
      <c r="E504" s="5"/>
    </row>
    <row r="505" spans="1:5" ht="15">
      <c r="A505" s="6"/>
      <c r="C505" s="6"/>
      <c r="E505" s="5"/>
    </row>
    <row r="506" spans="1:5" ht="15">
      <c r="A506" s="6"/>
      <c r="C506" s="6"/>
      <c r="E506" s="5"/>
    </row>
    <row r="507" spans="1:5" ht="15">
      <c r="A507" s="6"/>
      <c r="C507" s="6"/>
      <c r="E507" s="5"/>
    </row>
    <row r="508" spans="1:5" ht="15">
      <c r="A508" s="6"/>
      <c r="C508" s="6"/>
      <c r="E508" s="5"/>
    </row>
    <row r="509" spans="1:5" ht="15">
      <c r="A509" s="6"/>
      <c r="C509" s="6"/>
      <c r="E509" s="5"/>
    </row>
    <row r="510" spans="1:5" ht="15">
      <c r="A510" s="6"/>
      <c r="C510" s="6"/>
      <c r="E510" s="5"/>
    </row>
    <row r="511" spans="1:5" ht="15">
      <c r="A511" s="6"/>
      <c r="C511" s="6"/>
      <c r="E511" s="5"/>
    </row>
    <row r="512" spans="1:5" ht="15">
      <c r="A512" s="6"/>
      <c r="C512" s="6"/>
      <c r="E512" s="5"/>
    </row>
    <row r="513" spans="1:5" ht="15">
      <c r="A513" s="6"/>
      <c r="C513" s="6"/>
      <c r="E513" s="5"/>
    </row>
    <row r="514" spans="1:5" ht="15">
      <c r="A514" s="6"/>
      <c r="C514" s="6"/>
      <c r="E514" s="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514"/>
  <sheetViews>
    <sheetView workbookViewId="0">
      <selection activeCell="F3" sqref="F3:F10"/>
    </sheetView>
  </sheetViews>
  <sheetFormatPr defaultColWidth="12.5703125" defaultRowHeight="15.75" customHeight="1"/>
  <cols>
    <col min="1" max="1" width="28.140625" customWidth="1"/>
    <col min="2" max="2" width="15.42578125" customWidth="1"/>
    <col min="3" max="3" width="28.140625" customWidth="1"/>
    <col min="4" max="4" width="31.42578125" customWidth="1"/>
    <col min="5" max="5" width="48.140625" customWidth="1"/>
  </cols>
  <sheetData>
    <row r="1" spans="1:8" ht="12.75">
      <c r="A1" s="1" t="s">
        <v>27</v>
      </c>
      <c r="B1" s="1" t="s">
        <v>28</v>
      </c>
      <c r="C1" s="1" t="s">
        <v>29</v>
      </c>
      <c r="D1" s="8" t="s">
        <v>30</v>
      </c>
      <c r="E1" s="8" t="s">
        <v>31</v>
      </c>
    </row>
    <row r="2" spans="1:8" ht="15.75" customHeight="1">
      <c r="A2" s="5">
        <v>16</v>
      </c>
      <c r="B2" s="1">
        <v>0</v>
      </c>
      <c r="C2" s="6">
        <v>0</v>
      </c>
      <c r="D2" s="1">
        <v>0</v>
      </c>
      <c r="E2" s="5">
        <v>0</v>
      </c>
      <c r="F2" s="1">
        <v>0</v>
      </c>
      <c r="G2" s="1">
        <v>0</v>
      </c>
      <c r="H2" s="5">
        <f t="shared" ref="H2:H10" si="0">SQRT(A2*B2)</f>
        <v>0</v>
      </c>
    </row>
    <row r="3" spans="1:8" ht="15.75" customHeight="1">
      <c r="A3" s="5">
        <v>16</v>
      </c>
      <c r="B3" s="1">
        <v>1</v>
      </c>
      <c r="C3" s="6">
        <v>8</v>
      </c>
      <c r="D3" s="1">
        <f t="shared" ref="D3:D10" si="1">SUM($F$3:F3)</f>
        <v>4.1613983636298073</v>
      </c>
      <c r="E3" s="5">
        <f t="shared" ref="E3:E10" si="2">SUM($G$3:G3)</f>
        <v>3.3027299889999999</v>
      </c>
      <c r="F3" s="1">
        <v>4.1613983636298073</v>
      </c>
      <c r="G3" s="1">
        <v>3.3027299889999999</v>
      </c>
      <c r="H3" s="5">
        <f t="shared" si="0"/>
        <v>4</v>
      </c>
    </row>
    <row r="4" spans="1:8" ht="15.75" customHeight="1">
      <c r="A4" s="5">
        <v>16</v>
      </c>
      <c r="B4" s="1">
        <v>2</v>
      </c>
      <c r="C4" s="6">
        <v>12</v>
      </c>
      <c r="D4" s="1">
        <f t="shared" si="1"/>
        <v>7.3343419209666036</v>
      </c>
      <c r="E4" s="5">
        <f t="shared" si="2"/>
        <v>6.4761333629999998</v>
      </c>
      <c r="F4" s="1">
        <v>3.1729435573367963</v>
      </c>
      <c r="G4" s="1">
        <v>3.1734033739999998</v>
      </c>
      <c r="H4" s="5">
        <f t="shared" si="0"/>
        <v>5.6568542494923806</v>
      </c>
    </row>
    <row r="5" spans="1:8" ht="15.75" customHeight="1">
      <c r="A5" s="5">
        <v>16</v>
      </c>
      <c r="B5" s="1">
        <v>3</v>
      </c>
      <c r="C5" s="6">
        <v>13</v>
      </c>
      <c r="D5" s="1">
        <f t="shared" si="1"/>
        <v>9.4413098764845564</v>
      </c>
      <c r="E5" s="5">
        <f t="shared" si="2"/>
        <v>8.5832797339999996</v>
      </c>
      <c r="F5" s="1">
        <v>2.1069679555179524</v>
      </c>
      <c r="G5" s="1">
        <v>2.1071463709999998</v>
      </c>
      <c r="H5" s="5">
        <f t="shared" si="0"/>
        <v>6.9282032302755088</v>
      </c>
    </row>
    <row r="6" spans="1:8" ht="15.75" customHeight="1">
      <c r="A6" s="5">
        <v>16</v>
      </c>
      <c r="B6" s="1">
        <v>4</v>
      </c>
      <c r="C6" s="6">
        <v>14</v>
      </c>
      <c r="D6" s="1">
        <f t="shared" si="1"/>
        <v>11.441309876484556</v>
      </c>
      <c r="E6" s="5">
        <f t="shared" si="2"/>
        <v>10.583279734</v>
      </c>
      <c r="F6" s="1">
        <v>2</v>
      </c>
      <c r="G6" s="1">
        <v>2</v>
      </c>
      <c r="H6" s="5">
        <f t="shared" si="0"/>
        <v>8</v>
      </c>
    </row>
    <row r="7" spans="1:8" ht="15.75" customHeight="1">
      <c r="A7" s="5">
        <v>16</v>
      </c>
      <c r="B7" s="1">
        <v>5</v>
      </c>
      <c r="C7" s="6">
        <v>15</v>
      </c>
      <c r="D7" s="1">
        <f t="shared" si="1"/>
        <v>13.531893715126746</v>
      </c>
      <c r="E7" s="5">
        <f t="shared" si="2"/>
        <v>12.672943518</v>
      </c>
      <c r="F7" s="1">
        <v>2.0905838386421896</v>
      </c>
      <c r="G7" s="1">
        <v>2.0896637839999999</v>
      </c>
      <c r="H7" s="5">
        <f t="shared" si="0"/>
        <v>8.9442719099991592</v>
      </c>
    </row>
    <row r="8" spans="1:8" ht="15.75" customHeight="1">
      <c r="A8" s="5">
        <v>16</v>
      </c>
      <c r="B8" s="1">
        <v>6</v>
      </c>
      <c r="C8" s="6">
        <v>15</v>
      </c>
      <c r="D8" s="1">
        <f t="shared" si="1"/>
        <v>15.901757861668369</v>
      </c>
      <c r="E8" s="5">
        <f t="shared" si="2"/>
        <v>15.043696179000001</v>
      </c>
      <c r="F8" s="1">
        <v>2.3698641465416239</v>
      </c>
      <c r="G8" s="1">
        <v>2.370752661</v>
      </c>
      <c r="H8" s="5">
        <f t="shared" si="0"/>
        <v>9.7979589711327115</v>
      </c>
    </row>
    <row r="9" spans="1:8" ht="15.75" customHeight="1">
      <c r="A9" s="5">
        <v>16</v>
      </c>
      <c r="B9" s="1">
        <v>7</v>
      </c>
      <c r="C9" s="6">
        <v>15</v>
      </c>
      <c r="D9" s="1">
        <f t="shared" si="1"/>
        <v>18.826975448537066</v>
      </c>
      <c r="E9" s="5">
        <f t="shared" si="2"/>
        <v>17.970100872</v>
      </c>
      <c r="F9" s="1">
        <v>2.9252175868686972</v>
      </c>
      <c r="G9" s="1">
        <v>2.9264046929999998</v>
      </c>
      <c r="H9" s="5">
        <f t="shared" si="0"/>
        <v>10.583005244258363</v>
      </c>
    </row>
    <row r="10" spans="1:8" ht="15.75" customHeight="1">
      <c r="A10" s="5">
        <v>16</v>
      </c>
      <c r="B10" s="1">
        <v>8</v>
      </c>
      <c r="C10" s="6">
        <v>15</v>
      </c>
      <c r="D10" s="1">
        <f t="shared" si="1"/>
        <v>20.828207199248993</v>
      </c>
      <c r="E10" s="5">
        <f t="shared" si="2"/>
        <v>21.974662491</v>
      </c>
      <c r="F10" s="1">
        <v>2.0012317507119262</v>
      </c>
      <c r="G10" s="1">
        <v>4.0045616190000004</v>
      </c>
      <c r="H10" s="5">
        <f t="shared" si="0"/>
        <v>11.313708498984761</v>
      </c>
    </row>
    <row r="11" spans="1:8" ht="15.75" customHeight="1">
      <c r="A11" s="6"/>
      <c r="C11" s="6"/>
      <c r="E11" s="5"/>
    </row>
    <row r="12" spans="1:8" ht="15.75" customHeight="1">
      <c r="A12" s="6"/>
      <c r="C12" s="6"/>
      <c r="E12" s="5"/>
    </row>
    <row r="13" spans="1:8" ht="15.75" customHeight="1">
      <c r="A13" s="6"/>
      <c r="C13" s="6"/>
      <c r="E13" s="5"/>
    </row>
    <row r="14" spans="1:8" ht="15.75" customHeight="1">
      <c r="A14" s="6"/>
      <c r="C14" s="6"/>
      <c r="E14" s="5"/>
    </row>
    <row r="15" spans="1:8" ht="15.75" customHeight="1">
      <c r="A15" s="6"/>
      <c r="C15" s="6"/>
      <c r="E15" s="5"/>
    </row>
    <row r="16" spans="1:8" ht="15.75" customHeight="1">
      <c r="A16" s="6"/>
      <c r="C16" s="6"/>
      <c r="E16" s="5"/>
    </row>
    <row r="17" spans="1:10" ht="15.75" customHeight="1">
      <c r="A17" s="6"/>
      <c r="C17" s="6"/>
      <c r="E17" s="5"/>
    </row>
    <row r="18" spans="1:10" ht="15.75" customHeight="1">
      <c r="A18" s="6"/>
      <c r="C18" s="6"/>
      <c r="E18" s="5"/>
    </row>
    <row r="19" spans="1:10" ht="15.75" customHeight="1">
      <c r="A19" s="6"/>
      <c r="C19" s="6"/>
      <c r="E19" s="5"/>
    </row>
    <row r="20" spans="1:10" ht="15.75" customHeight="1">
      <c r="A20" s="6"/>
      <c r="C20" s="6"/>
      <c r="E20" s="5"/>
    </row>
    <row r="21" spans="1:10" ht="15.75" customHeight="1">
      <c r="A21" s="6"/>
      <c r="C21" s="6"/>
      <c r="E21" s="5"/>
    </row>
    <row r="22" spans="1:10" ht="15.75" customHeight="1">
      <c r="A22" s="6"/>
      <c r="C22" s="6"/>
      <c r="E22" s="5"/>
    </row>
    <row r="23" spans="1:10" ht="15.75" customHeight="1">
      <c r="A23" s="6"/>
      <c r="C23" s="6"/>
      <c r="E23" s="5"/>
    </row>
    <row r="24" spans="1:10" ht="15.75" customHeight="1">
      <c r="A24" s="6"/>
      <c r="C24" s="6"/>
      <c r="E24" s="5"/>
    </row>
    <row r="25" spans="1:10" ht="15.75" customHeight="1">
      <c r="A25" s="6"/>
      <c r="C25" s="6"/>
      <c r="E25" s="5"/>
    </row>
    <row r="26" spans="1:10" ht="15.75" customHeight="1">
      <c r="A26" s="6"/>
      <c r="C26" s="6"/>
      <c r="E26" s="5"/>
    </row>
    <row r="27" spans="1:10" ht="15.75" customHeight="1">
      <c r="A27" s="6"/>
      <c r="C27" s="6"/>
      <c r="E27" s="5"/>
      <c r="J27" s="7"/>
    </row>
    <row r="28" spans="1:10" ht="15.75" customHeight="1">
      <c r="A28" s="6"/>
      <c r="C28" s="6"/>
      <c r="E28" s="5"/>
    </row>
    <row r="29" spans="1:10" ht="15.75" customHeight="1">
      <c r="A29" s="6"/>
      <c r="C29" s="6"/>
      <c r="E29" s="5"/>
    </row>
    <row r="30" spans="1:10" ht="15.75" customHeight="1">
      <c r="A30" s="6"/>
      <c r="C30" s="6"/>
      <c r="E30" s="5"/>
    </row>
    <row r="31" spans="1:10" ht="15.75" customHeight="1">
      <c r="A31" s="6"/>
      <c r="C31" s="6"/>
      <c r="E31" s="5"/>
    </row>
    <row r="32" spans="1:10" ht="15.75" customHeight="1">
      <c r="A32" s="6"/>
      <c r="C32" s="6"/>
      <c r="E32" s="5"/>
    </row>
    <row r="33" spans="1:5" ht="15.75" customHeight="1">
      <c r="A33" s="6"/>
      <c r="C33" s="6"/>
      <c r="E33" s="5"/>
    </row>
    <row r="34" spans="1:5" ht="15.75" customHeight="1">
      <c r="A34" s="6"/>
      <c r="C34" s="6"/>
      <c r="E34" s="5"/>
    </row>
    <row r="35" spans="1:5" ht="15.75" customHeight="1">
      <c r="A35" s="6"/>
      <c r="C35" s="6"/>
      <c r="E35" s="5"/>
    </row>
    <row r="36" spans="1:5" ht="15.75" customHeight="1">
      <c r="A36" s="6"/>
      <c r="C36" s="6"/>
      <c r="E36" s="5"/>
    </row>
    <row r="37" spans="1:5" ht="15.75" customHeight="1">
      <c r="A37" s="6"/>
      <c r="C37" s="6"/>
      <c r="E37" s="5"/>
    </row>
    <row r="38" spans="1:5" ht="15">
      <c r="A38" s="6"/>
      <c r="C38" s="6"/>
      <c r="E38" s="5"/>
    </row>
    <row r="39" spans="1:5" ht="15">
      <c r="A39" s="6"/>
      <c r="C39" s="6"/>
      <c r="E39" s="5"/>
    </row>
    <row r="40" spans="1:5" ht="15">
      <c r="A40" s="6"/>
      <c r="C40" s="6"/>
      <c r="E40" s="5"/>
    </row>
    <row r="41" spans="1:5" ht="15">
      <c r="A41" s="6"/>
      <c r="C41" s="6"/>
      <c r="E41" s="5"/>
    </row>
    <row r="42" spans="1:5" ht="15">
      <c r="A42" s="6"/>
      <c r="C42" s="6"/>
      <c r="E42" s="5"/>
    </row>
    <row r="43" spans="1:5" ht="15">
      <c r="A43" s="6"/>
      <c r="C43" s="6"/>
      <c r="E43" s="5"/>
    </row>
    <row r="44" spans="1:5" ht="15">
      <c r="A44" s="6"/>
      <c r="C44" s="6"/>
      <c r="E44" s="5"/>
    </row>
    <row r="45" spans="1:5" ht="15">
      <c r="A45" s="6"/>
      <c r="C45" s="6"/>
      <c r="E45" s="5"/>
    </row>
    <row r="46" spans="1:5" ht="15">
      <c r="A46" s="6"/>
      <c r="C46" s="6"/>
      <c r="E46" s="5"/>
    </row>
    <row r="47" spans="1:5" ht="15">
      <c r="A47" s="6"/>
      <c r="C47" s="6"/>
      <c r="E47" s="5"/>
    </row>
    <row r="48" spans="1:5" ht="15">
      <c r="A48" s="6"/>
      <c r="C48" s="6"/>
      <c r="E48" s="5"/>
    </row>
    <row r="49" spans="1:5" ht="15">
      <c r="A49" s="6"/>
      <c r="C49" s="6"/>
      <c r="E49" s="5"/>
    </row>
    <row r="50" spans="1:5" ht="15">
      <c r="A50" s="6"/>
      <c r="C50" s="6"/>
      <c r="E50" s="5"/>
    </row>
    <row r="51" spans="1:5" ht="15">
      <c r="A51" s="6"/>
      <c r="C51" s="6"/>
      <c r="E51" s="5"/>
    </row>
    <row r="52" spans="1:5" ht="15">
      <c r="A52" s="6"/>
      <c r="C52" s="6"/>
      <c r="E52" s="5"/>
    </row>
    <row r="53" spans="1:5" ht="15">
      <c r="A53" s="6"/>
      <c r="C53" s="6"/>
      <c r="E53" s="5"/>
    </row>
    <row r="54" spans="1:5" ht="15">
      <c r="A54" s="6"/>
      <c r="C54" s="6"/>
      <c r="E54" s="5"/>
    </row>
    <row r="55" spans="1:5" ht="15">
      <c r="A55" s="6"/>
      <c r="C55" s="6"/>
      <c r="E55" s="5"/>
    </row>
    <row r="56" spans="1:5" ht="15">
      <c r="A56" s="6"/>
      <c r="C56" s="6"/>
      <c r="E56" s="5"/>
    </row>
    <row r="57" spans="1:5" ht="15">
      <c r="A57" s="6"/>
      <c r="C57" s="6"/>
      <c r="E57" s="5"/>
    </row>
    <row r="58" spans="1:5" ht="15">
      <c r="A58" s="6"/>
      <c r="C58" s="6"/>
      <c r="E58" s="5"/>
    </row>
    <row r="59" spans="1:5" ht="15">
      <c r="A59" s="6"/>
      <c r="C59" s="6"/>
      <c r="E59" s="5"/>
    </row>
    <row r="60" spans="1:5" ht="15">
      <c r="A60" s="6"/>
      <c r="C60" s="6"/>
      <c r="E60" s="5"/>
    </row>
    <row r="61" spans="1:5" ht="15">
      <c r="A61" s="6"/>
      <c r="C61" s="6"/>
      <c r="E61" s="5"/>
    </row>
    <row r="62" spans="1:5" ht="15">
      <c r="A62" s="6"/>
      <c r="C62" s="6"/>
      <c r="E62" s="5"/>
    </row>
    <row r="63" spans="1:5" ht="15">
      <c r="A63" s="6"/>
      <c r="C63" s="6"/>
      <c r="E63" s="5"/>
    </row>
    <row r="64" spans="1:5" ht="15">
      <c r="A64" s="6"/>
      <c r="C64" s="6"/>
      <c r="E64" s="5"/>
    </row>
    <row r="65" spans="1:5" ht="15">
      <c r="A65" s="6"/>
      <c r="C65" s="6"/>
      <c r="E65" s="5"/>
    </row>
    <row r="66" spans="1:5" ht="15">
      <c r="A66" s="6"/>
      <c r="C66" s="6"/>
      <c r="E66" s="5"/>
    </row>
    <row r="67" spans="1:5" ht="15">
      <c r="A67" s="6"/>
      <c r="C67" s="6"/>
      <c r="E67" s="5"/>
    </row>
    <row r="68" spans="1:5" ht="15">
      <c r="A68" s="6"/>
      <c r="C68" s="6"/>
      <c r="E68" s="5"/>
    </row>
    <row r="69" spans="1:5" ht="15">
      <c r="A69" s="6"/>
      <c r="C69" s="6"/>
      <c r="E69" s="5"/>
    </row>
    <row r="70" spans="1:5" ht="15">
      <c r="A70" s="6"/>
      <c r="C70" s="6"/>
      <c r="E70" s="5"/>
    </row>
    <row r="71" spans="1:5" ht="15">
      <c r="A71" s="6"/>
      <c r="C71" s="6"/>
      <c r="E71" s="5"/>
    </row>
    <row r="72" spans="1:5" ht="15">
      <c r="A72" s="6"/>
      <c r="C72" s="6"/>
      <c r="E72" s="5"/>
    </row>
    <row r="73" spans="1:5" ht="15">
      <c r="A73" s="6"/>
      <c r="C73" s="6"/>
      <c r="E73" s="5"/>
    </row>
    <row r="74" spans="1:5" ht="15">
      <c r="A74" s="6"/>
      <c r="C74" s="6"/>
      <c r="E74" s="5"/>
    </row>
    <row r="75" spans="1:5" ht="15">
      <c r="A75" s="6"/>
      <c r="C75" s="6"/>
      <c r="E75" s="5"/>
    </row>
    <row r="76" spans="1:5" ht="15">
      <c r="A76" s="6"/>
      <c r="C76" s="6"/>
      <c r="E76" s="5"/>
    </row>
    <row r="77" spans="1:5" ht="15">
      <c r="A77" s="6"/>
      <c r="C77" s="6"/>
      <c r="E77" s="5"/>
    </row>
    <row r="78" spans="1:5" ht="15">
      <c r="A78" s="6"/>
      <c r="C78" s="6"/>
      <c r="E78" s="5"/>
    </row>
    <row r="79" spans="1:5" ht="15">
      <c r="A79" s="6"/>
      <c r="C79" s="6"/>
      <c r="E79" s="5"/>
    </row>
    <row r="80" spans="1:5" ht="15">
      <c r="A80" s="6"/>
      <c r="C80" s="6"/>
      <c r="E80" s="5"/>
    </row>
    <row r="81" spans="1:5" ht="15">
      <c r="A81" s="6"/>
      <c r="C81" s="6"/>
      <c r="E81" s="5"/>
    </row>
    <row r="82" spans="1:5" ht="15">
      <c r="A82" s="6"/>
      <c r="C82" s="6"/>
      <c r="E82" s="5"/>
    </row>
    <row r="83" spans="1:5" ht="15">
      <c r="A83" s="6"/>
      <c r="C83" s="6"/>
      <c r="E83" s="5"/>
    </row>
    <row r="84" spans="1:5" ht="15">
      <c r="A84" s="6"/>
      <c r="C84" s="6"/>
      <c r="E84" s="5"/>
    </row>
    <row r="85" spans="1:5" ht="15">
      <c r="A85" s="6"/>
      <c r="C85" s="6"/>
      <c r="E85" s="5"/>
    </row>
    <row r="86" spans="1:5" ht="15">
      <c r="A86" s="6"/>
      <c r="C86" s="6"/>
      <c r="E86" s="5"/>
    </row>
    <row r="87" spans="1:5" ht="15">
      <c r="A87" s="6"/>
      <c r="C87" s="6"/>
      <c r="E87" s="5"/>
    </row>
    <row r="88" spans="1:5" ht="15">
      <c r="A88" s="6"/>
      <c r="C88" s="6"/>
      <c r="E88" s="5"/>
    </row>
    <row r="89" spans="1:5" ht="15">
      <c r="A89" s="6"/>
      <c r="C89" s="6"/>
      <c r="E89" s="5"/>
    </row>
    <row r="90" spans="1:5" ht="15">
      <c r="A90" s="6"/>
      <c r="C90" s="6"/>
      <c r="E90" s="5"/>
    </row>
    <row r="91" spans="1:5" ht="15">
      <c r="A91" s="6"/>
      <c r="C91" s="6"/>
      <c r="E91" s="5"/>
    </row>
    <row r="92" spans="1:5" ht="15">
      <c r="A92" s="6"/>
      <c r="C92" s="6"/>
      <c r="E92" s="5"/>
    </row>
    <row r="93" spans="1:5" ht="15">
      <c r="A93" s="6"/>
      <c r="C93" s="6"/>
      <c r="E93" s="5"/>
    </row>
    <row r="94" spans="1:5" ht="15">
      <c r="A94" s="6"/>
      <c r="C94" s="6"/>
      <c r="E94" s="5"/>
    </row>
    <row r="95" spans="1:5" ht="15">
      <c r="A95" s="6"/>
      <c r="C95" s="6"/>
      <c r="E95" s="5"/>
    </row>
    <row r="96" spans="1:5" ht="15">
      <c r="A96" s="6"/>
      <c r="C96" s="6"/>
      <c r="E96" s="5"/>
    </row>
    <row r="97" spans="1:5" ht="15">
      <c r="A97" s="6"/>
      <c r="C97" s="6"/>
      <c r="E97" s="5"/>
    </row>
    <row r="98" spans="1:5" ht="15">
      <c r="A98" s="6"/>
      <c r="C98" s="6"/>
      <c r="E98" s="5"/>
    </row>
    <row r="99" spans="1:5" ht="15">
      <c r="A99" s="6"/>
      <c r="C99" s="6"/>
      <c r="E99" s="5"/>
    </row>
    <row r="100" spans="1:5" ht="15">
      <c r="A100" s="6"/>
      <c r="C100" s="6"/>
      <c r="E100" s="5"/>
    </row>
    <row r="101" spans="1:5" ht="15">
      <c r="A101" s="6"/>
      <c r="C101" s="6"/>
      <c r="E101" s="5"/>
    </row>
    <row r="102" spans="1:5" ht="15">
      <c r="A102" s="6"/>
      <c r="C102" s="6"/>
      <c r="E102" s="5"/>
    </row>
    <row r="103" spans="1:5" ht="15">
      <c r="A103" s="6"/>
      <c r="C103" s="6"/>
      <c r="E103" s="5"/>
    </row>
    <row r="104" spans="1:5" ht="15">
      <c r="A104" s="6"/>
      <c r="C104" s="6"/>
      <c r="E104" s="5"/>
    </row>
    <row r="105" spans="1:5" ht="15">
      <c r="A105" s="6"/>
      <c r="C105" s="6"/>
      <c r="E105" s="5"/>
    </row>
    <row r="106" spans="1:5" ht="15">
      <c r="A106" s="6"/>
      <c r="C106" s="6"/>
      <c r="E106" s="5"/>
    </row>
    <row r="107" spans="1:5" ht="15">
      <c r="A107" s="6"/>
      <c r="C107" s="6"/>
      <c r="E107" s="5"/>
    </row>
    <row r="108" spans="1:5" ht="15">
      <c r="A108" s="6"/>
      <c r="C108" s="6"/>
      <c r="E108" s="5"/>
    </row>
    <row r="109" spans="1:5" ht="15">
      <c r="A109" s="6"/>
      <c r="C109" s="6"/>
      <c r="E109" s="5"/>
    </row>
    <row r="110" spans="1:5" ht="15">
      <c r="A110" s="6"/>
      <c r="C110" s="6"/>
      <c r="E110" s="5"/>
    </row>
    <row r="111" spans="1:5" ht="15">
      <c r="A111" s="6"/>
      <c r="C111" s="6"/>
      <c r="E111" s="5"/>
    </row>
    <row r="112" spans="1:5" ht="15">
      <c r="A112" s="6"/>
      <c r="C112" s="6"/>
      <c r="E112" s="5"/>
    </row>
    <row r="113" spans="1:5" ht="15">
      <c r="A113" s="6"/>
      <c r="C113" s="6"/>
      <c r="E113" s="5"/>
    </row>
    <row r="114" spans="1:5" ht="15">
      <c r="A114" s="6"/>
      <c r="C114" s="6"/>
      <c r="E114" s="5"/>
    </row>
    <row r="115" spans="1:5" ht="15">
      <c r="A115" s="6"/>
      <c r="C115" s="6"/>
      <c r="E115" s="5"/>
    </row>
    <row r="116" spans="1:5" ht="15">
      <c r="A116" s="6"/>
      <c r="C116" s="6"/>
      <c r="E116" s="5"/>
    </row>
    <row r="117" spans="1:5" ht="15">
      <c r="A117" s="6"/>
      <c r="C117" s="6"/>
      <c r="E117" s="5"/>
    </row>
    <row r="118" spans="1:5" ht="15">
      <c r="A118" s="6"/>
      <c r="C118" s="6"/>
      <c r="E118" s="5"/>
    </row>
    <row r="119" spans="1:5" ht="15">
      <c r="A119" s="6"/>
      <c r="C119" s="6"/>
      <c r="E119" s="5"/>
    </row>
    <row r="120" spans="1:5" ht="15">
      <c r="A120" s="6"/>
      <c r="C120" s="6"/>
      <c r="E120" s="5"/>
    </row>
    <row r="121" spans="1:5" ht="15">
      <c r="A121" s="6"/>
      <c r="C121" s="6"/>
      <c r="E121" s="5"/>
    </row>
    <row r="122" spans="1:5" ht="15">
      <c r="A122" s="6"/>
      <c r="C122" s="6"/>
      <c r="E122" s="5"/>
    </row>
    <row r="123" spans="1:5" ht="15">
      <c r="A123" s="6"/>
      <c r="C123" s="6"/>
      <c r="E123" s="5"/>
    </row>
    <row r="124" spans="1:5" ht="15">
      <c r="A124" s="6"/>
      <c r="C124" s="6"/>
      <c r="E124" s="5"/>
    </row>
    <row r="125" spans="1:5" ht="15">
      <c r="A125" s="6"/>
      <c r="C125" s="6"/>
      <c r="E125" s="5"/>
    </row>
    <row r="126" spans="1:5" ht="15">
      <c r="A126" s="6"/>
      <c r="C126" s="6"/>
      <c r="E126" s="5"/>
    </row>
    <row r="127" spans="1:5" ht="15">
      <c r="A127" s="6"/>
      <c r="C127" s="6"/>
      <c r="E127" s="5"/>
    </row>
    <row r="128" spans="1:5" ht="15">
      <c r="A128" s="6"/>
      <c r="C128" s="6"/>
      <c r="E128" s="5"/>
    </row>
    <row r="129" spans="1:5" ht="15">
      <c r="A129" s="6"/>
      <c r="C129" s="6"/>
      <c r="E129" s="5"/>
    </row>
    <row r="130" spans="1:5" ht="15">
      <c r="A130" s="6"/>
      <c r="C130" s="6"/>
      <c r="E130" s="5"/>
    </row>
    <row r="131" spans="1:5" ht="15">
      <c r="A131" s="6"/>
      <c r="C131" s="6"/>
      <c r="E131" s="5"/>
    </row>
    <row r="132" spans="1:5" ht="15">
      <c r="A132" s="6"/>
      <c r="C132" s="6"/>
      <c r="E132" s="5"/>
    </row>
    <row r="133" spans="1:5" ht="15">
      <c r="A133" s="6"/>
      <c r="C133" s="6"/>
      <c r="E133" s="5"/>
    </row>
    <row r="134" spans="1:5" ht="15">
      <c r="A134" s="6"/>
      <c r="C134" s="6"/>
      <c r="E134" s="5"/>
    </row>
    <row r="135" spans="1:5" ht="15">
      <c r="A135" s="6"/>
      <c r="C135" s="6"/>
      <c r="E135" s="5"/>
    </row>
    <row r="136" spans="1:5" ht="15">
      <c r="A136" s="6"/>
      <c r="C136" s="6"/>
      <c r="E136" s="5"/>
    </row>
    <row r="137" spans="1:5" ht="15">
      <c r="A137" s="6"/>
      <c r="C137" s="6"/>
      <c r="E137" s="5"/>
    </row>
    <row r="138" spans="1:5" ht="15">
      <c r="A138" s="6"/>
      <c r="C138" s="6"/>
      <c r="E138" s="5"/>
    </row>
    <row r="139" spans="1:5" ht="15">
      <c r="A139" s="6"/>
      <c r="C139" s="6"/>
      <c r="E139" s="5"/>
    </row>
    <row r="140" spans="1:5" ht="15">
      <c r="A140" s="6"/>
      <c r="C140" s="6"/>
      <c r="E140" s="5"/>
    </row>
    <row r="141" spans="1:5" ht="15">
      <c r="A141" s="6"/>
      <c r="C141" s="6"/>
      <c r="E141" s="5"/>
    </row>
    <row r="142" spans="1:5" ht="15">
      <c r="A142" s="6"/>
      <c r="C142" s="6"/>
      <c r="E142" s="5"/>
    </row>
    <row r="143" spans="1:5" ht="15">
      <c r="A143" s="6"/>
      <c r="C143" s="6"/>
      <c r="E143" s="5"/>
    </row>
    <row r="144" spans="1:5" ht="15">
      <c r="A144" s="6"/>
      <c r="C144" s="6"/>
      <c r="E144" s="5"/>
    </row>
    <row r="145" spans="1:5" ht="15">
      <c r="A145" s="6"/>
      <c r="C145" s="6"/>
      <c r="E145" s="5"/>
    </row>
    <row r="146" spans="1:5" ht="15">
      <c r="A146" s="6"/>
      <c r="C146" s="6"/>
      <c r="E146" s="5"/>
    </row>
    <row r="147" spans="1:5" ht="15">
      <c r="A147" s="6"/>
      <c r="C147" s="6"/>
      <c r="E147" s="5"/>
    </row>
    <row r="148" spans="1:5" ht="15">
      <c r="A148" s="6"/>
      <c r="C148" s="6"/>
      <c r="E148" s="5"/>
    </row>
    <row r="149" spans="1:5" ht="15">
      <c r="A149" s="6"/>
      <c r="C149" s="6"/>
      <c r="E149" s="5"/>
    </row>
    <row r="150" spans="1:5" ht="15">
      <c r="A150" s="6"/>
      <c r="C150" s="6"/>
      <c r="E150" s="5"/>
    </row>
    <row r="151" spans="1:5" ht="15">
      <c r="A151" s="6"/>
      <c r="C151" s="6"/>
      <c r="E151" s="5"/>
    </row>
    <row r="152" spans="1:5" ht="15">
      <c r="A152" s="6"/>
      <c r="C152" s="6"/>
      <c r="E152" s="5"/>
    </row>
    <row r="153" spans="1:5" ht="15">
      <c r="A153" s="6"/>
      <c r="C153" s="6"/>
      <c r="E153" s="5"/>
    </row>
    <row r="154" spans="1:5" ht="15">
      <c r="A154" s="6"/>
      <c r="C154" s="6"/>
      <c r="E154" s="5"/>
    </row>
    <row r="155" spans="1:5" ht="15">
      <c r="A155" s="6"/>
      <c r="C155" s="6"/>
      <c r="E155" s="5"/>
    </row>
    <row r="156" spans="1:5" ht="15">
      <c r="A156" s="6"/>
      <c r="C156" s="6"/>
      <c r="E156" s="5"/>
    </row>
    <row r="157" spans="1:5" ht="15">
      <c r="A157" s="6"/>
      <c r="C157" s="6"/>
      <c r="E157" s="5"/>
    </row>
    <row r="158" spans="1:5" ht="15">
      <c r="A158" s="6"/>
      <c r="C158" s="6"/>
      <c r="E158" s="5"/>
    </row>
    <row r="159" spans="1:5" ht="15">
      <c r="A159" s="6"/>
      <c r="C159" s="6"/>
      <c r="E159" s="5"/>
    </row>
    <row r="160" spans="1:5" ht="15">
      <c r="A160" s="6"/>
      <c r="C160" s="6"/>
      <c r="E160" s="5"/>
    </row>
    <row r="161" spans="1:5" ht="15">
      <c r="A161" s="6"/>
      <c r="C161" s="6"/>
      <c r="E161" s="5"/>
    </row>
    <row r="162" spans="1:5" ht="15">
      <c r="A162" s="6"/>
      <c r="C162" s="6"/>
      <c r="E162" s="5"/>
    </row>
    <row r="163" spans="1:5" ht="15">
      <c r="A163" s="6"/>
      <c r="C163" s="6"/>
      <c r="E163" s="5"/>
    </row>
    <row r="164" spans="1:5" ht="15">
      <c r="A164" s="6"/>
      <c r="C164" s="6"/>
      <c r="E164" s="5"/>
    </row>
    <row r="165" spans="1:5" ht="15">
      <c r="A165" s="6"/>
      <c r="C165" s="6"/>
      <c r="E165" s="5"/>
    </row>
    <row r="166" spans="1:5" ht="15">
      <c r="A166" s="6"/>
      <c r="C166" s="6"/>
      <c r="E166" s="5"/>
    </row>
    <row r="167" spans="1:5" ht="15">
      <c r="A167" s="6"/>
      <c r="C167" s="6"/>
      <c r="E167" s="5"/>
    </row>
    <row r="168" spans="1:5" ht="15">
      <c r="A168" s="6"/>
      <c r="C168" s="6"/>
      <c r="E168" s="5"/>
    </row>
    <row r="169" spans="1:5" ht="15">
      <c r="A169" s="6"/>
      <c r="C169" s="6"/>
      <c r="E169" s="5"/>
    </row>
    <row r="170" spans="1:5" ht="15">
      <c r="A170" s="6"/>
      <c r="C170" s="6"/>
      <c r="E170" s="5"/>
    </row>
    <row r="171" spans="1:5" ht="15">
      <c r="A171" s="6"/>
      <c r="C171" s="6"/>
      <c r="E171" s="5"/>
    </row>
    <row r="172" spans="1:5" ht="15">
      <c r="A172" s="6"/>
      <c r="C172" s="6"/>
      <c r="E172" s="5"/>
    </row>
    <row r="173" spans="1:5" ht="15">
      <c r="A173" s="6"/>
      <c r="C173" s="6"/>
      <c r="E173" s="5"/>
    </row>
    <row r="174" spans="1:5" ht="15">
      <c r="A174" s="6"/>
      <c r="C174" s="6"/>
      <c r="E174" s="5"/>
    </row>
    <row r="175" spans="1:5" ht="15">
      <c r="A175" s="6"/>
      <c r="C175" s="6"/>
      <c r="E175" s="5"/>
    </row>
    <row r="176" spans="1:5" ht="15">
      <c r="A176" s="6"/>
      <c r="C176" s="6"/>
      <c r="E176" s="5"/>
    </row>
    <row r="177" spans="1:5" ht="15">
      <c r="A177" s="6"/>
      <c r="C177" s="6"/>
      <c r="E177" s="5"/>
    </row>
    <row r="178" spans="1:5" ht="15">
      <c r="A178" s="6"/>
      <c r="C178" s="6"/>
      <c r="E178" s="5"/>
    </row>
    <row r="179" spans="1:5" ht="15">
      <c r="A179" s="6"/>
      <c r="C179" s="6"/>
      <c r="E179" s="5"/>
    </row>
    <row r="180" spans="1:5" ht="15">
      <c r="A180" s="6"/>
      <c r="C180" s="6"/>
      <c r="E180" s="5"/>
    </row>
    <row r="181" spans="1:5" ht="15">
      <c r="A181" s="6"/>
      <c r="C181" s="6"/>
      <c r="E181" s="5"/>
    </row>
    <row r="182" spans="1:5" ht="15">
      <c r="A182" s="6"/>
      <c r="C182" s="6"/>
      <c r="E182" s="5"/>
    </row>
    <row r="183" spans="1:5" ht="15">
      <c r="A183" s="6"/>
      <c r="C183" s="6"/>
      <c r="E183" s="5"/>
    </row>
    <row r="184" spans="1:5" ht="15">
      <c r="A184" s="6"/>
      <c r="C184" s="6"/>
      <c r="E184" s="5"/>
    </row>
    <row r="185" spans="1:5" ht="15">
      <c r="A185" s="6"/>
      <c r="C185" s="6"/>
      <c r="E185" s="5"/>
    </row>
    <row r="186" spans="1:5" ht="15">
      <c r="A186" s="6"/>
      <c r="C186" s="6"/>
      <c r="E186" s="5"/>
    </row>
    <row r="187" spans="1:5" ht="15">
      <c r="A187" s="6"/>
      <c r="C187" s="6"/>
      <c r="E187" s="5"/>
    </row>
    <row r="188" spans="1:5" ht="15">
      <c r="A188" s="6"/>
      <c r="C188" s="6"/>
      <c r="E188" s="5"/>
    </row>
    <row r="189" spans="1:5" ht="15">
      <c r="A189" s="6"/>
      <c r="C189" s="6"/>
      <c r="E189" s="5"/>
    </row>
    <row r="190" spans="1:5" ht="15">
      <c r="A190" s="6"/>
      <c r="C190" s="6"/>
      <c r="E190" s="5"/>
    </row>
    <row r="191" spans="1:5" ht="15">
      <c r="A191" s="6"/>
      <c r="C191" s="6"/>
      <c r="E191" s="5"/>
    </row>
    <row r="192" spans="1:5" ht="15">
      <c r="A192" s="6"/>
      <c r="C192" s="6"/>
      <c r="E192" s="5"/>
    </row>
    <row r="193" spans="1:5" ht="15">
      <c r="A193" s="6"/>
      <c r="C193" s="6"/>
      <c r="E193" s="5"/>
    </row>
    <row r="194" spans="1:5" ht="15">
      <c r="A194" s="6"/>
      <c r="C194" s="6"/>
      <c r="E194" s="5"/>
    </row>
    <row r="195" spans="1:5" ht="15">
      <c r="A195" s="6"/>
      <c r="C195" s="6"/>
      <c r="E195" s="5"/>
    </row>
    <row r="196" spans="1:5" ht="15">
      <c r="A196" s="6"/>
      <c r="C196" s="6"/>
      <c r="E196" s="5"/>
    </row>
    <row r="197" spans="1:5" ht="15">
      <c r="A197" s="6"/>
      <c r="C197" s="6"/>
      <c r="E197" s="5"/>
    </row>
    <row r="198" spans="1:5" ht="15">
      <c r="A198" s="6"/>
      <c r="C198" s="6"/>
      <c r="E198" s="5"/>
    </row>
    <row r="199" spans="1:5" ht="15">
      <c r="A199" s="6"/>
      <c r="C199" s="6"/>
      <c r="E199" s="5"/>
    </row>
    <row r="200" spans="1:5" ht="15">
      <c r="A200" s="6"/>
      <c r="C200" s="6"/>
      <c r="E200" s="5"/>
    </row>
    <row r="201" spans="1:5" ht="15">
      <c r="A201" s="6"/>
      <c r="C201" s="6"/>
      <c r="E201" s="5"/>
    </row>
    <row r="202" spans="1:5" ht="15">
      <c r="A202" s="6"/>
      <c r="C202" s="6"/>
      <c r="E202" s="5"/>
    </row>
    <row r="203" spans="1:5" ht="15">
      <c r="A203" s="6"/>
      <c r="C203" s="6"/>
      <c r="E203" s="5"/>
    </row>
    <row r="204" spans="1:5" ht="15">
      <c r="A204" s="6"/>
      <c r="C204" s="6"/>
      <c r="E204" s="5"/>
    </row>
    <row r="205" spans="1:5" ht="15">
      <c r="A205" s="6"/>
      <c r="C205" s="6"/>
      <c r="E205" s="5"/>
    </row>
    <row r="206" spans="1:5" ht="15">
      <c r="A206" s="6"/>
      <c r="C206" s="6"/>
      <c r="E206" s="5"/>
    </row>
    <row r="207" spans="1:5" ht="15">
      <c r="A207" s="6"/>
      <c r="C207" s="6"/>
      <c r="E207" s="5"/>
    </row>
    <row r="208" spans="1:5" ht="15">
      <c r="A208" s="6"/>
      <c r="C208" s="6"/>
      <c r="E208" s="5"/>
    </row>
    <row r="209" spans="1:5" ht="15">
      <c r="A209" s="6"/>
      <c r="C209" s="6"/>
      <c r="E209" s="5"/>
    </row>
    <row r="210" spans="1:5" ht="15">
      <c r="A210" s="6"/>
      <c r="C210" s="6"/>
      <c r="E210" s="5"/>
    </row>
    <row r="211" spans="1:5" ht="15">
      <c r="A211" s="6"/>
      <c r="C211" s="6"/>
      <c r="E211" s="5"/>
    </row>
    <row r="212" spans="1:5" ht="15">
      <c r="A212" s="6"/>
      <c r="C212" s="6"/>
      <c r="E212" s="5"/>
    </row>
    <row r="213" spans="1:5" ht="15">
      <c r="A213" s="6"/>
      <c r="C213" s="6"/>
      <c r="E213" s="5"/>
    </row>
    <row r="214" spans="1:5" ht="15">
      <c r="A214" s="6"/>
      <c r="C214" s="6"/>
      <c r="E214" s="5"/>
    </row>
    <row r="215" spans="1:5" ht="15">
      <c r="A215" s="6"/>
      <c r="C215" s="6"/>
      <c r="E215" s="5"/>
    </row>
    <row r="216" spans="1:5" ht="15">
      <c r="A216" s="6"/>
      <c r="C216" s="6"/>
      <c r="E216" s="5"/>
    </row>
    <row r="217" spans="1:5" ht="15">
      <c r="A217" s="6"/>
      <c r="C217" s="6"/>
      <c r="E217" s="5"/>
    </row>
    <row r="218" spans="1:5" ht="15">
      <c r="A218" s="6"/>
      <c r="C218" s="6"/>
      <c r="E218" s="5"/>
    </row>
    <row r="219" spans="1:5" ht="15">
      <c r="A219" s="6"/>
      <c r="C219" s="6"/>
      <c r="E219" s="5"/>
    </row>
    <row r="220" spans="1:5" ht="15">
      <c r="A220" s="6"/>
      <c r="C220" s="6"/>
      <c r="E220" s="5"/>
    </row>
    <row r="221" spans="1:5" ht="15">
      <c r="A221" s="6"/>
      <c r="C221" s="6"/>
      <c r="E221" s="5"/>
    </row>
    <row r="222" spans="1:5" ht="15">
      <c r="A222" s="6"/>
      <c r="C222" s="6"/>
      <c r="E222" s="5"/>
    </row>
    <row r="223" spans="1:5" ht="15">
      <c r="A223" s="6"/>
      <c r="C223" s="6"/>
      <c r="E223" s="5"/>
    </row>
    <row r="224" spans="1:5" ht="15">
      <c r="A224" s="6"/>
      <c r="C224" s="6"/>
      <c r="E224" s="5"/>
    </row>
    <row r="225" spans="1:5" ht="15">
      <c r="A225" s="6"/>
      <c r="C225" s="6"/>
      <c r="E225" s="5"/>
    </row>
    <row r="226" spans="1:5" ht="15">
      <c r="A226" s="6"/>
      <c r="C226" s="6"/>
      <c r="E226" s="5"/>
    </row>
    <row r="227" spans="1:5" ht="15">
      <c r="A227" s="6"/>
      <c r="C227" s="6"/>
      <c r="E227" s="5"/>
    </row>
    <row r="228" spans="1:5" ht="15">
      <c r="A228" s="6"/>
      <c r="C228" s="6"/>
      <c r="E228" s="5"/>
    </row>
    <row r="229" spans="1:5" ht="15">
      <c r="A229" s="6"/>
      <c r="C229" s="6"/>
      <c r="E229" s="5"/>
    </row>
    <row r="230" spans="1:5" ht="15">
      <c r="A230" s="6"/>
      <c r="C230" s="6"/>
      <c r="E230" s="5"/>
    </row>
    <row r="231" spans="1:5" ht="15">
      <c r="A231" s="6"/>
      <c r="C231" s="6"/>
      <c r="E231" s="5"/>
    </row>
    <row r="232" spans="1:5" ht="15">
      <c r="A232" s="6"/>
      <c r="C232" s="6"/>
      <c r="E232" s="5"/>
    </row>
    <row r="233" spans="1:5" ht="15">
      <c r="A233" s="6"/>
      <c r="C233" s="6"/>
      <c r="E233" s="5"/>
    </row>
    <row r="234" spans="1:5" ht="15">
      <c r="A234" s="6"/>
      <c r="C234" s="6"/>
      <c r="E234" s="5"/>
    </row>
    <row r="235" spans="1:5" ht="15">
      <c r="A235" s="6"/>
      <c r="C235" s="6"/>
      <c r="E235" s="5"/>
    </row>
    <row r="236" spans="1:5" ht="15">
      <c r="A236" s="6"/>
      <c r="C236" s="6"/>
      <c r="E236" s="5"/>
    </row>
    <row r="237" spans="1:5" ht="15">
      <c r="A237" s="6"/>
      <c r="C237" s="6"/>
      <c r="E237" s="5"/>
    </row>
    <row r="238" spans="1:5" ht="15">
      <c r="A238" s="6"/>
      <c r="C238" s="6"/>
      <c r="E238" s="5"/>
    </row>
    <row r="239" spans="1:5" ht="15">
      <c r="A239" s="6"/>
      <c r="C239" s="6"/>
      <c r="E239" s="5"/>
    </row>
    <row r="240" spans="1:5" ht="15">
      <c r="A240" s="6"/>
      <c r="C240" s="6"/>
      <c r="E240" s="5"/>
    </row>
    <row r="241" spans="1:5" ht="15">
      <c r="A241" s="6"/>
      <c r="C241" s="6"/>
      <c r="E241" s="5"/>
    </row>
    <row r="242" spans="1:5" ht="15">
      <c r="A242" s="6"/>
      <c r="C242" s="6"/>
      <c r="E242" s="5"/>
    </row>
    <row r="243" spans="1:5" ht="15">
      <c r="A243" s="6"/>
      <c r="C243" s="6"/>
      <c r="E243" s="5"/>
    </row>
    <row r="244" spans="1:5" ht="15">
      <c r="A244" s="6"/>
      <c r="C244" s="6"/>
      <c r="E244" s="5"/>
    </row>
    <row r="245" spans="1:5" ht="15">
      <c r="A245" s="6"/>
      <c r="C245" s="6"/>
      <c r="E245" s="5"/>
    </row>
    <row r="246" spans="1:5" ht="15">
      <c r="A246" s="6"/>
      <c r="C246" s="6"/>
      <c r="E246" s="5"/>
    </row>
    <row r="247" spans="1:5" ht="15">
      <c r="A247" s="6"/>
      <c r="C247" s="6"/>
      <c r="E247" s="5"/>
    </row>
    <row r="248" spans="1:5" ht="15">
      <c r="A248" s="6"/>
      <c r="C248" s="6"/>
      <c r="E248" s="5"/>
    </row>
    <row r="249" spans="1:5" ht="15">
      <c r="A249" s="6"/>
      <c r="C249" s="6"/>
      <c r="E249" s="5"/>
    </row>
    <row r="250" spans="1:5" ht="15">
      <c r="A250" s="6"/>
      <c r="C250" s="6"/>
      <c r="E250" s="5"/>
    </row>
    <row r="251" spans="1:5" ht="15">
      <c r="A251" s="6"/>
      <c r="C251" s="6"/>
      <c r="E251" s="5"/>
    </row>
    <row r="252" spans="1:5" ht="15">
      <c r="A252" s="6"/>
      <c r="C252" s="6"/>
      <c r="E252" s="5"/>
    </row>
    <row r="253" spans="1:5" ht="15">
      <c r="A253" s="6"/>
      <c r="C253" s="6"/>
      <c r="E253" s="5"/>
    </row>
    <row r="254" spans="1:5" ht="15">
      <c r="A254" s="6"/>
      <c r="C254" s="6"/>
      <c r="E254" s="5"/>
    </row>
    <row r="255" spans="1:5" ht="15">
      <c r="A255" s="6"/>
      <c r="C255" s="6"/>
      <c r="E255" s="5"/>
    </row>
    <row r="256" spans="1:5" ht="15">
      <c r="A256" s="6"/>
      <c r="C256" s="6"/>
      <c r="E256" s="5"/>
    </row>
    <row r="257" spans="1:5" ht="15">
      <c r="A257" s="6"/>
      <c r="C257" s="6"/>
      <c r="E257" s="5"/>
    </row>
    <row r="258" spans="1:5" ht="15">
      <c r="A258" s="6"/>
      <c r="C258" s="6"/>
      <c r="E258" s="5"/>
    </row>
    <row r="259" spans="1:5" ht="15">
      <c r="A259" s="6"/>
      <c r="C259" s="6"/>
      <c r="E259" s="5"/>
    </row>
    <row r="260" spans="1:5" ht="15">
      <c r="A260" s="6"/>
      <c r="C260" s="6"/>
      <c r="E260" s="5"/>
    </row>
    <row r="261" spans="1:5" ht="15">
      <c r="A261" s="6"/>
      <c r="C261" s="6"/>
      <c r="E261" s="5"/>
    </row>
    <row r="262" spans="1:5" ht="15">
      <c r="A262" s="6"/>
      <c r="C262" s="6"/>
      <c r="E262" s="5"/>
    </row>
    <row r="263" spans="1:5" ht="15">
      <c r="A263" s="6"/>
      <c r="C263" s="6"/>
      <c r="E263" s="5"/>
    </row>
    <row r="264" spans="1:5" ht="15">
      <c r="A264" s="6"/>
      <c r="C264" s="6"/>
      <c r="E264" s="5"/>
    </row>
    <row r="265" spans="1:5" ht="15">
      <c r="A265" s="6"/>
      <c r="C265" s="6"/>
      <c r="E265" s="5"/>
    </row>
    <row r="266" spans="1:5" ht="15">
      <c r="A266" s="6"/>
      <c r="C266" s="6"/>
      <c r="E266" s="5"/>
    </row>
    <row r="267" spans="1:5" ht="15">
      <c r="A267" s="6"/>
      <c r="C267" s="6"/>
      <c r="E267" s="5"/>
    </row>
    <row r="268" spans="1:5" ht="15">
      <c r="A268" s="6"/>
      <c r="C268" s="6"/>
      <c r="E268" s="5"/>
    </row>
    <row r="269" spans="1:5" ht="15">
      <c r="A269" s="6"/>
      <c r="C269" s="6"/>
      <c r="E269" s="5"/>
    </row>
    <row r="270" spans="1:5" ht="15">
      <c r="A270" s="6"/>
      <c r="C270" s="6"/>
      <c r="E270" s="5"/>
    </row>
    <row r="271" spans="1:5" ht="15">
      <c r="A271" s="6"/>
      <c r="C271" s="6"/>
      <c r="E271" s="5"/>
    </row>
    <row r="272" spans="1:5" ht="15">
      <c r="A272" s="6"/>
      <c r="C272" s="6"/>
      <c r="E272" s="5"/>
    </row>
    <row r="273" spans="1:5" ht="15">
      <c r="A273" s="6"/>
      <c r="C273" s="6"/>
      <c r="E273" s="5"/>
    </row>
    <row r="274" spans="1:5" ht="15">
      <c r="A274" s="6"/>
      <c r="C274" s="6"/>
      <c r="E274" s="5"/>
    </row>
    <row r="275" spans="1:5" ht="15">
      <c r="A275" s="6"/>
      <c r="C275" s="6"/>
      <c r="E275" s="5"/>
    </row>
    <row r="276" spans="1:5" ht="15">
      <c r="A276" s="6"/>
      <c r="C276" s="6"/>
      <c r="E276" s="5"/>
    </row>
    <row r="277" spans="1:5" ht="15">
      <c r="A277" s="6"/>
      <c r="C277" s="6"/>
      <c r="E277" s="5"/>
    </row>
    <row r="278" spans="1:5" ht="15">
      <c r="A278" s="6"/>
      <c r="C278" s="6"/>
      <c r="E278" s="5"/>
    </row>
    <row r="279" spans="1:5" ht="15">
      <c r="A279" s="6"/>
      <c r="C279" s="6"/>
      <c r="E279" s="5"/>
    </row>
    <row r="280" spans="1:5" ht="15">
      <c r="A280" s="6"/>
      <c r="C280" s="6"/>
      <c r="E280" s="5"/>
    </row>
    <row r="281" spans="1:5" ht="15">
      <c r="A281" s="6"/>
      <c r="C281" s="6"/>
      <c r="E281" s="5"/>
    </row>
    <row r="282" spans="1:5" ht="15">
      <c r="A282" s="6"/>
      <c r="C282" s="6"/>
      <c r="E282" s="5"/>
    </row>
    <row r="283" spans="1:5" ht="15">
      <c r="A283" s="6"/>
      <c r="C283" s="6"/>
      <c r="E283" s="5"/>
    </row>
    <row r="284" spans="1:5" ht="15">
      <c r="A284" s="6"/>
      <c r="C284" s="6"/>
      <c r="E284" s="5"/>
    </row>
    <row r="285" spans="1:5" ht="15">
      <c r="A285" s="6"/>
      <c r="C285" s="6"/>
      <c r="E285" s="5"/>
    </row>
    <row r="286" spans="1:5" ht="15">
      <c r="A286" s="6"/>
      <c r="C286" s="6"/>
      <c r="E286" s="5"/>
    </row>
    <row r="287" spans="1:5" ht="15">
      <c r="A287" s="6"/>
      <c r="C287" s="6"/>
      <c r="E287" s="5"/>
    </row>
    <row r="288" spans="1:5" ht="15">
      <c r="A288" s="6"/>
      <c r="C288" s="6"/>
      <c r="E288" s="5"/>
    </row>
    <row r="289" spans="1:5" ht="15">
      <c r="A289" s="6"/>
      <c r="C289" s="6"/>
      <c r="E289" s="5"/>
    </row>
    <row r="290" spans="1:5" ht="15">
      <c r="A290" s="6"/>
      <c r="C290" s="6"/>
      <c r="E290" s="5"/>
    </row>
    <row r="291" spans="1:5" ht="15">
      <c r="A291" s="6"/>
      <c r="C291" s="6"/>
      <c r="E291" s="5"/>
    </row>
    <row r="292" spans="1:5" ht="15">
      <c r="A292" s="6"/>
      <c r="C292" s="6"/>
      <c r="E292" s="5"/>
    </row>
    <row r="293" spans="1:5" ht="15">
      <c r="A293" s="6"/>
      <c r="C293" s="6"/>
      <c r="E293" s="5"/>
    </row>
    <row r="294" spans="1:5" ht="15">
      <c r="A294" s="6"/>
      <c r="C294" s="6"/>
      <c r="E294" s="5"/>
    </row>
    <row r="295" spans="1:5" ht="15">
      <c r="A295" s="6"/>
      <c r="C295" s="6"/>
      <c r="E295" s="5"/>
    </row>
    <row r="296" spans="1:5" ht="15">
      <c r="A296" s="6"/>
      <c r="C296" s="6"/>
      <c r="E296" s="5"/>
    </row>
    <row r="297" spans="1:5" ht="15">
      <c r="A297" s="6"/>
      <c r="C297" s="6"/>
      <c r="E297" s="5"/>
    </row>
    <row r="298" spans="1:5" ht="15">
      <c r="A298" s="6"/>
      <c r="C298" s="6"/>
      <c r="E298" s="5"/>
    </row>
    <row r="299" spans="1:5" ht="15">
      <c r="A299" s="6"/>
      <c r="C299" s="6"/>
      <c r="E299" s="5"/>
    </row>
    <row r="300" spans="1:5" ht="15">
      <c r="A300" s="6"/>
      <c r="C300" s="6"/>
      <c r="E300" s="5"/>
    </row>
    <row r="301" spans="1:5" ht="15">
      <c r="A301" s="6"/>
      <c r="C301" s="6"/>
      <c r="E301" s="5"/>
    </row>
    <row r="302" spans="1:5" ht="15">
      <c r="A302" s="6"/>
      <c r="C302" s="6"/>
      <c r="E302" s="5"/>
    </row>
    <row r="303" spans="1:5" ht="15">
      <c r="A303" s="6"/>
      <c r="C303" s="6"/>
      <c r="E303" s="5"/>
    </row>
    <row r="304" spans="1:5" ht="15">
      <c r="A304" s="6"/>
      <c r="C304" s="6"/>
      <c r="E304" s="5"/>
    </row>
    <row r="305" spans="1:5" ht="15">
      <c r="A305" s="6"/>
      <c r="C305" s="6"/>
      <c r="E305" s="5"/>
    </row>
    <row r="306" spans="1:5" ht="15">
      <c r="A306" s="6"/>
      <c r="C306" s="6"/>
      <c r="E306" s="5"/>
    </row>
    <row r="307" spans="1:5" ht="15">
      <c r="A307" s="6"/>
      <c r="C307" s="6"/>
      <c r="E307" s="5"/>
    </row>
    <row r="308" spans="1:5" ht="15">
      <c r="A308" s="6"/>
      <c r="C308" s="6"/>
      <c r="E308" s="5"/>
    </row>
    <row r="309" spans="1:5" ht="15">
      <c r="A309" s="6"/>
      <c r="C309" s="6"/>
      <c r="E309" s="5"/>
    </row>
    <row r="310" spans="1:5" ht="15">
      <c r="A310" s="6"/>
      <c r="C310" s="6"/>
      <c r="E310" s="5"/>
    </row>
    <row r="311" spans="1:5" ht="15">
      <c r="A311" s="6"/>
      <c r="C311" s="6"/>
      <c r="E311" s="5"/>
    </row>
    <row r="312" spans="1:5" ht="15">
      <c r="A312" s="6"/>
      <c r="C312" s="6"/>
      <c r="E312" s="5"/>
    </row>
    <row r="313" spans="1:5" ht="15">
      <c r="A313" s="6"/>
      <c r="C313" s="6"/>
      <c r="E313" s="5"/>
    </row>
    <row r="314" spans="1:5" ht="15">
      <c r="A314" s="6"/>
      <c r="C314" s="6"/>
      <c r="E314" s="5"/>
    </row>
    <row r="315" spans="1:5" ht="15">
      <c r="A315" s="6"/>
      <c r="C315" s="6"/>
      <c r="E315" s="5"/>
    </row>
    <row r="316" spans="1:5" ht="15">
      <c r="A316" s="6"/>
      <c r="C316" s="6"/>
      <c r="E316" s="5"/>
    </row>
    <row r="317" spans="1:5" ht="15">
      <c r="A317" s="6"/>
      <c r="C317" s="6"/>
      <c r="E317" s="5"/>
    </row>
    <row r="318" spans="1:5" ht="15">
      <c r="A318" s="6"/>
      <c r="C318" s="6"/>
      <c r="E318" s="5"/>
    </row>
    <row r="319" spans="1:5" ht="15">
      <c r="A319" s="6"/>
      <c r="C319" s="6"/>
      <c r="E319" s="5"/>
    </row>
    <row r="320" spans="1:5" ht="15">
      <c r="A320" s="6"/>
      <c r="C320" s="6"/>
      <c r="E320" s="5"/>
    </row>
    <row r="321" spans="1:5" ht="15">
      <c r="A321" s="6"/>
      <c r="C321" s="6"/>
      <c r="E321" s="5"/>
    </row>
    <row r="322" spans="1:5" ht="15">
      <c r="A322" s="6"/>
      <c r="C322" s="6"/>
      <c r="E322" s="5"/>
    </row>
    <row r="323" spans="1:5" ht="15">
      <c r="A323" s="6"/>
      <c r="C323" s="6"/>
      <c r="E323" s="5"/>
    </row>
    <row r="324" spans="1:5" ht="15">
      <c r="A324" s="6"/>
      <c r="C324" s="6"/>
      <c r="E324" s="5"/>
    </row>
    <row r="325" spans="1:5" ht="15">
      <c r="A325" s="6"/>
      <c r="C325" s="6"/>
      <c r="E325" s="5"/>
    </row>
    <row r="326" spans="1:5" ht="15">
      <c r="A326" s="6"/>
      <c r="C326" s="6"/>
      <c r="E326" s="5"/>
    </row>
    <row r="327" spans="1:5" ht="15">
      <c r="A327" s="6"/>
      <c r="C327" s="6"/>
      <c r="E327" s="5"/>
    </row>
    <row r="328" spans="1:5" ht="15">
      <c r="A328" s="6"/>
      <c r="C328" s="6"/>
      <c r="E328" s="5"/>
    </row>
    <row r="329" spans="1:5" ht="15">
      <c r="A329" s="6"/>
      <c r="C329" s="6"/>
      <c r="E329" s="5"/>
    </row>
    <row r="330" spans="1:5" ht="15">
      <c r="A330" s="6"/>
      <c r="C330" s="6"/>
      <c r="E330" s="5"/>
    </row>
    <row r="331" spans="1:5" ht="15">
      <c r="A331" s="6"/>
      <c r="C331" s="6"/>
      <c r="E331" s="5"/>
    </row>
    <row r="332" spans="1:5" ht="15">
      <c r="A332" s="6"/>
      <c r="C332" s="6"/>
      <c r="E332" s="5"/>
    </row>
    <row r="333" spans="1:5" ht="15">
      <c r="A333" s="6"/>
      <c r="C333" s="6"/>
      <c r="E333" s="5"/>
    </row>
    <row r="334" spans="1:5" ht="15">
      <c r="A334" s="6"/>
      <c r="C334" s="6"/>
      <c r="E334" s="5"/>
    </row>
    <row r="335" spans="1:5" ht="15">
      <c r="A335" s="6"/>
      <c r="C335" s="6"/>
      <c r="E335" s="5"/>
    </row>
    <row r="336" spans="1:5" ht="15">
      <c r="A336" s="6"/>
      <c r="C336" s="6"/>
      <c r="E336" s="5"/>
    </row>
    <row r="337" spans="1:5" ht="15">
      <c r="A337" s="6"/>
      <c r="C337" s="6"/>
      <c r="E337" s="5"/>
    </row>
    <row r="338" spans="1:5" ht="15">
      <c r="A338" s="6"/>
      <c r="C338" s="6"/>
      <c r="E338" s="5"/>
    </row>
    <row r="339" spans="1:5" ht="15">
      <c r="A339" s="6"/>
      <c r="C339" s="6"/>
      <c r="E339" s="5"/>
    </row>
    <row r="340" spans="1:5" ht="15">
      <c r="A340" s="6"/>
      <c r="C340" s="6"/>
      <c r="E340" s="5"/>
    </row>
    <row r="341" spans="1:5" ht="15">
      <c r="A341" s="6"/>
      <c r="C341" s="6"/>
      <c r="E341" s="5"/>
    </row>
    <row r="342" spans="1:5" ht="15">
      <c r="A342" s="6"/>
      <c r="C342" s="6"/>
      <c r="E342" s="5"/>
    </row>
    <row r="343" spans="1:5" ht="15">
      <c r="A343" s="6"/>
      <c r="C343" s="6"/>
      <c r="E343" s="5"/>
    </row>
    <row r="344" spans="1:5" ht="15">
      <c r="A344" s="6"/>
      <c r="C344" s="6"/>
      <c r="E344" s="5"/>
    </row>
    <row r="345" spans="1:5" ht="15">
      <c r="A345" s="6"/>
      <c r="C345" s="6"/>
      <c r="E345" s="5"/>
    </row>
    <row r="346" spans="1:5" ht="15">
      <c r="A346" s="6"/>
      <c r="C346" s="6"/>
      <c r="E346" s="5"/>
    </row>
    <row r="347" spans="1:5" ht="15">
      <c r="A347" s="6"/>
      <c r="C347" s="6"/>
      <c r="E347" s="5"/>
    </row>
    <row r="348" spans="1:5" ht="15">
      <c r="A348" s="6"/>
      <c r="C348" s="6"/>
      <c r="E348" s="5"/>
    </row>
    <row r="349" spans="1:5" ht="15">
      <c r="A349" s="6"/>
      <c r="C349" s="6"/>
      <c r="E349" s="5"/>
    </row>
    <row r="350" spans="1:5" ht="15">
      <c r="A350" s="6"/>
      <c r="C350" s="6"/>
      <c r="E350" s="5"/>
    </row>
    <row r="351" spans="1:5" ht="15">
      <c r="A351" s="6"/>
      <c r="C351" s="6"/>
      <c r="E351" s="5"/>
    </row>
    <row r="352" spans="1:5" ht="15">
      <c r="A352" s="6"/>
      <c r="C352" s="6"/>
      <c r="E352" s="5"/>
    </row>
    <row r="353" spans="1:5" ht="15">
      <c r="A353" s="6"/>
      <c r="C353" s="6"/>
      <c r="E353" s="5"/>
    </row>
    <row r="354" spans="1:5" ht="15">
      <c r="A354" s="6"/>
      <c r="C354" s="6"/>
      <c r="E354" s="5"/>
    </row>
    <row r="355" spans="1:5" ht="15">
      <c r="A355" s="6"/>
      <c r="C355" s="6"/>
      <c r="E355" s="5"/>
    </row>
    <row r="356" spans="1:5" ht="15">
      <c r="A356" s="6"/>
      <c r="C356" s="6"/>
      <c r="E356" s="5"/>
    </row>
    <row r="357" spans="1:5" ht="15">
      <c r="A357" s="6"/>
      <c r="C357" s="6"/>
      <c r="E357" s="5"/>
    </row>
    <row r="358" spans="1:5" ht="15">
      <c r="A358" s="6"/>
      <c r="C358" s="6"/>
      <c r="E358" s="5"/>
    </row>
    <row r="359" spans="1:5" ht="15">
      <c r="A359" s="6"/>
      <c r="C359" s="6"/>
      <c r="E359" s="5"/>
    </row>
    <row r="360" spans="1:5" ht="15">
      <c r="A360" s="6"/>
      <c r="C360" s="6"/>
      <c r="E360" s="5"/>
    </row>
    <row r="361" spans="1:5" ht="15">
      <c r="A361" s="6"/>
      <c r="C361" s="6"/>
      <c r="E361" s="5"/>
    </row>
    <row r="362" spans="1:5" ht="15">
      <c r="A362" s="6"/>
      <c r="C362" s="6"/>
      <c r="E362" s="5"/>
    </row>
    <row r="363" spans="1:5" ht="15">
      <c r="A363" s="6"/>
      <c r="C363" s="6"/>
      <c r="E363" s="5"/>
    </row>
    <row r="364" spans="1:5" ht="15">
      <c r="A364" s="6"/>
      <c r="C364" s="6"/>
      <c r="E364" s="5"/>
    </row>
    <row r="365" spans="1:5" ht="15">
      <c r="A365" s="6"/>
      <c r="C365" s="6"/>
      <c r="E365" s="5"/>
    </row>
    <row r="366" spans="1:5" ht="15">
      <c r="A366" s="6"/>
      <c r="C366" s="6"/>
      <c r="E366" s="5"/>
    </row>
    <row r="367" spans="1:5" ht="15">
      <c r="A367" s="6"/>
      <c r="C367" s="6"/>
      <c r="E367" s="5"/>
    </row>
    <row r="368" spans="1:5" ht="15">
      <c r="A368" s="6"/>
      <c r="C368" s="6"/>
      <c r="E368" s="5"/>
    </row>
    <row r="369" spans="1:5" ht="15">
      <c r="A369" s="6"/>
      <c r="C369" s="6"/>
      <c r="E369" s="5"/>
    </row>
    <row r="370" spans="1:5" ht="15">
      <c r="A370" s="6"/>
      <c r="C370" s="6"/>
      <c r="E370" s="5"/>
    </row>
    <row r="371" spans="1:5" ht="15">
      <c r="A371" s="6"/>
      <c r="C371" s="6"/>
      <c r="E371" s="5"/>
    </row>
    <row r="372" spans="1:5" ht="15">
      <c r="A372" s="6"/>
      <c r="C372" s="6"/>
      <c r="E372" s="5"/>
    </row>
    <row r="373" spans="1:5" ht="15">
      <c r="A373" s="6"/>
      <c r="C373" s="6"/>
      <c r="E373" s="5"/>
    </row>
    <row r="374" spans="1:5" ht="15">
      <c r="A374" s="6"/>
      <c r="C374" s="6"/>
      <c r="E374" s="5"/>
    </row>
    <row r="375" spans="1:5" ht="15">
      <c r="A375" s="6"/>
      <c r="C375" s="6"/>
      <c r="E375" s="5"/>
    </row>
    <row r="376" spans="1:5" ht="15">
      <c r="A376" s="6"/>
      <c r="C376" s="6"/>
      <c r="E376" s="5"/>
    </row>
    <row r="377" spans="1:5" ht="15">
      <c r="A377" s="6"/>
      <c r="C377" s="6"/>
      <c r="E377" s="5"/>
    </row>
    <row r="378" spans="1:5" ht="15">
      <c r="A378" s="6"/>
      <c r="C378" s="6"/>
      <c r="E378" s="5"/>
    </row>
    <row r="379" spans="1:5" ht="15">
      <c r="A379" s="6"/>
      <c r="C379" s="6"/>
      <c r="E379" s="5"/>
    </row>
    <row r="380" spans="1:5" ht="15">
      <c r="A380" s="6"/>
      <c r="C380" s="6"/>
      <c r="E380" s="5"/>
    </row>
    <row r="381" spans="1:5" ht="15">
      <c r="A381" s="6"/>
      <c r="C381" s="6"/>
      <c r="E381" s="5"/>
    </row>
    <row r="382" spans="1:5" ht="15">
      <c r="A382" s="6"/>
      <c r="C382" s="6"/>
      <c r="E382" s="5"/>
    </row>
    <row r="383" spans="1:5" ht="15">
      <c r="A383" s="6"/>
      <c r="C383" s="6"/>
      <c r="E383" s="5"/>
    </row>
    <row r="384" spans="1:5" ht="15">
      <c r="A384" s="6"/>
      <c r="C384" s="6"/>
      <c r="E384" s="5"/>
    </row>
    <row r="385" spans="1:5" ht="15">
      <c r="A385" s="6"/>
      <c r="C385" s="6"/>
      <c r="E385" s="5"/>
    </row>
    <row r="386" spans="1:5" ht="15">
      <c r="A386" s="6"/>
      <c r="C386" s="6"/>
      <c r="E386" s="5"/>
    </row>
    <row r="387" spans="1:5" ht="15">
      <c r="A387" s="6"/>
      <c r="C387" s="6"/>
      <c r="E387" s="5"/>
    </row>
    <row r="388" spans="1:5" ht="15">
      <c r="A388" s="6"/>
      <c r="C388" s="6"/>
      <c r="E388" s="5"/>
    </row>
    <row r="389" spans="1:5" ht="15">
      <c r="A389" s="6"/>
      <c r="C389" s="6"/>
      <c r="E389" s="5"/>
    </row>
    <row r="390" spans="1:5" ht="15">
      <c r="A390" s="6"/>
      <c r="C390" s="6"/>
      <c r="E390" s="5"/>
    </row>
    <row r="391" spans="1:5" ht="15">
      <c r="A391" s="6"/>
      <c r="C391" s="6"/>
      <c r="E391" s="5"/>
    </row>
    <row r="392" spans="1:5" ht="15">
      <c r="A392" s="6"/>
      <c r="C392" s="6"/>
      <c r="E392" s="5"/>
    </row>
    <row r="393" spans="1:5" ht="15">
      <c r="A393" s="6"/>
      <c r="C393" s="6"/>
      <c r="E393" s="5"/>
    </row>
    <row r="394" spans="1:5" ht="15">
      <c r="A394" s="6"/>
      <c r="C394" s="6"/>
      <c r="E394" s="5"/>
    </row>
    <row r="395" spans="1:5" ht="15">
      <c r="A395" s="6"/>
      <c r="C395" s="6"/>
      <c r="E395" s="5"/>
    </row>
    <row r="396" spans="1:5" ht="15">
      <c r="A396" s="6"/>
      <c r="C396" s="6"/>
      <c r="E396" s="5"/>
    </row>
    <row r="397" spans="1:5" ht="15">
      <c r="A397" s="6"/>
      <c r="C397" s="6"/>
      <c r="E397" s="5"/>
    </row>
    <row r="398" spans="1:5" ht="15">
      <c r="A398" s="6"/>
      <c r="C398" s="6"/>
      <c r="E398" s="5"/>
    </row>
    <row r="399" spans="1:5" ht="15">
      <c r="A399" s="6"/>
      <c r="C399" s="6"/>
      <c r="E399" s="5"/>
    </row>
    <row r="400" spans="1:5" ht="15">
      <c r="A400" s="6"/>
      <c r="C400" s="6"/>
      <c r="E400" s="5"/>
    </row>
    <row r="401" spans="1:5" ht="15">
      <c r="A401" s="6"/>
      <c r="C401" s="6"/>
      <c r="E401" s="5"/>
    </row>
    <row r="402" spans="1:5" ht="15">
      <c r="A402" s="6"/>
      <c r="C402" s="6"/>
      <c r="E402" s="5"/>
    </row>
    <row r="403" spans="1:5" ht="15">
      <c r="A403" s="6"/>
      <c r="C403" s="6"/>
      <c r="E403" s="5"/>
    </row>
    <row r="404" spans="1:5" ht="15">
      <c r="A404" s="6"/>
      <c r="C404" s="6"/>
      <c r="E404" s="5"/>
    </row>
    <row r="405" spans="1:5" ht="15">
      <c r="A405" s="6"/>
      <c r="C405" s="6"/>
      <c r="E405" s="5"/>
    </row>
    <row r="406" spans="1:5" ht="15">
      <c r="A406" s="6"/>
      <c r="C406" s="6"/>
      <c r="E406" s="5"/>
    </row>
    <row r="407" spans="1:5" ht="15">
      <c r="A407" s="6"/>
      <c r="C407" s="6"/>
      <c r="E407" s="5"/>
    </row>
    <row r="408" spans="1:5" ht="15">
      <c r="A408" s="6"/>
      <c r="C408" s="6"/>
      <c r="E408" s="5"/>
    </row>
    <row r="409" spans="1:5" ht="15">
      <c r="A409" s="6"/>
      <c r="C409" s="6"/>
      <c r="E409" s="5"/>
    </row>
    <row r="410" spans="1:5" ht="15">
      <c r="A410" s="6"/>
      <c r="C410" s="6"/>
      <c r="E410" s="5"/>
    </row>
    <row r="411" spans="1:5" ht="15">
      <c r="A411" s="6"/>
      <c r="C411" s="6"/>
      <c r="E411" s="5"/>
    </row>
    <row r="412" spans="1:5" ht="15">
      <c r="A412" s="6"/>
      <c r="C412" s="6"/>
      <c r="E412" s="5"/>
    </row>
    <row r="413" spans="1:5" ht="15">
      <c r="A413" s="6"/>
      <c r="C413" s="6"/>
      <c r="E413" s="5"/>
    </row>
    <row r="414" spans="1:5" ht="15">
      <c r="A414" s="6"/>
      <c r="C414" s="6"/>
      <c r="E414" s="5"/>
    </row>
    <row r="415" spans="1:5" ht="15">
      <c r="A415" s="6"/>
      <c r="C415" s="6"/>
      <c r="E415" s="5"/>
    </row>
    <row r="416" spans="1:5" ht="15">
      <c r="A416" s="6"/>
      <c r="C416" s="6"/>
      <c r="E416" s="5"/>
    </row>
    <row r="417" spans="1:5" ht="15">
      <c r="A417" s="6"/>
      <c r="C417" s="6"/>
      <c r="E417" s="5"/>
    </row>
    <row r="418" spans="1:5" ht="15">
      <c r="A418" s="6"/>
      <c r="C418" s="6"/>
      <c r="E418" s="5"/>
    </row>
    <row r="419" spans="1:5" ht="15">
      <c r="A419" s="6"/>
      <c r="C419" s="6"/>
      <c r="E419" s="5"/>
    </row>
    <row r="420" spans="1:5" ht="15">
      <c r="A420" s="6"/>
      <c r="C420" s="6"/>
      <c r="E420" s="5"/>
    </row>
    <row r="421" spans="1:5" ht="15">
      <c r="A421" s="6"/>
      <c r="C421" s="6"/>
      <c r="E421" s="5"/>
    </row>
    <row r="422" spans="1:5" ht="15">
      <c r="A422" s="6"/>
      <c r="C422" s="6"/>
      <c r="E422" s="5"/>
    </row>
    <row r="423" spans="1:5" ht="15">
      <c r="A423" s="6"/>
      <c r="C423" s="6"/>
      <c r="E423" s="5"/>
    </row>
    <row r="424" spans="1:5" ht="15">
      <c r="A424" s="6"/>
      <c r="C424" s="6"/>
      <c r="E424" s="5"/>
    </row>
    <row r="425" spans="1:5" ht="15">
      <c r="A425" s="6"/>
      <c r="C425" s="6"/>
      <c r="E425" s="5"/>
    </row>
    <row r="426" spans="1:5" ht="15">
      <c r="A426" s="6"/>
      <c r="C426" s="6"/>
      <c r="E426" s="5"/>
    </row>
    <row r="427" spans="1:5" ht="15">
      <c r="A427" s="6"/>
      <c r="C427" s="6"/>
      <c r="E427" s="5"/>
    </row>
    <row r="428" spans="1:5" ht="15">
      <c r="A428" s="6"/>
      <c r="C428" s="6"/>
      <c r="E428" s="5"/>
    </row>
    <row r="429" spans="1:5" ht="15">
      <c r="A429" s="6"/>
      <c r="C429" s="6"/>
      <c r="E429" s="5"/>
    </row>
    <row r="430" spans="1:5" ht="15">
      <c r="A430" s="6"/>
      <c r="C430" s="6"/>
      <c r="E430" s="5"/>
    </row>
    <row r="431" spans="1:5" ht="15">
      <c r="A431" s="6"/>
      <c r="C431" s="6"/>
      <c r="E431" s="5"/>
    </row>
    <row r="432" spans="1:5" ht="15">
      <c r="A432" s="6"/>
      <c r="C432" s="6"/>
      <c r="E432" s="5"/>
    </row>
    <row r="433" spans="1:5" ht="15">
      <c r="A433" s="6"/>
      <c r="C433" s="6"/>
      <c r="E433" s="5"/>
    </row>
    <row r="434" spans="1:5" ht="15">
      <c r="A434" s="6"/>
      <c r="C434" s="6"/>
      <c r="E434" s="5"/>
    </row>
    <row r="435" spans="1:5" ht="15">
      <c r="A435" s="6"/>
      <c r="C435" s="6"/>
      <c r="E435" s="5"/>
    </row>
    <row r="436" spans="1:5" ht="15">
      <c r="A436" s="6"/>
      <c r="C436" s="6"/>
      <c r="E436" s="5"/>
    </row>
    <row r="437" spans="1:5" ht="15">
      <c r="A437" s="6"/>
      <c r="C437" s="6"/>
      <c r="E437" s="5"/>
    </row>
    <row r="438" spans="1:5" ht="15">
      <c r="A438" s="6"/>
      <c r="C438" s="6"/>
      <c r="E438" s="5"/>
    </row>
    <row r="439" spans="1:5" ht="15">
      <c r="A439" s="6"/>
      <c r="C439" s="6"/>
      <c r="E439" s="5"/>
    </row>
    <row r="440" spans="1:5" ht="15">
      <c r="A440" s="6"/>
      <c r="C440" s="6"/>
      <c r="E440" s="5"/>
    </row>
    <row r="441" spans="1:5" ht="15">
      <c r="A441" s="6"/>
      <c r="C441" s="6"/>
      <c r="E441" s="5"/>
    </row>
    <row r="442" spans="1:5" ht="15">
      <c r="A442" s="6"/>
      <c r="C442" s="6"/>
      <c r="E442" s="5"/>
    </row>
    <row r="443" spans="1:5" ht="15">
      <c r="A443" s="6"/>
      <c r="C443" s="6"/>
      <c r="E443" s="5"/>
    </row>
    <row r="444" spans="1:5" ht="15">
      <c r="A444" s="6"/>
      <c r="C444" s="6"/>
      <c r="E444" s="5"/>
    </row>
    <row r="445" spans="1:5" ht="15">
      <c r="A445" s="6"/>
      <c r="C445" s="6"/>
      <c r="E445" s="5"/>
    </row>
    <row r="446" spans="1:5" ht="15">
      <c r="A446" s="6"/>
      <c r="C446" s="6"/>
      <c r="E446" s="5"/>
    </row>
    <row r="447" spans="1:5" ht="15">
      <c r="A447" s="6"/>
      <c r="C447" s="6"/>
      <c r="E447" s="5"/>
    </row>
    <row r="448" spans="1:5" ht="15">
      <c r="A448" s="6"/>
      <c r="C448" s="6"/>
      <c r="E448" s="5"/>
    </row>
    <row r="449" spans="1:5" ht="15">
      <c r="A449" s="6"/>
      <c r="C449" s="6"/>
      <c r="E449" s="5"/>
    </row>
    <row r="450" spans="1:5" ht="15">
      <c r="A450" s="6"/>
      <c r="C450" s="6"/>
      <c r="E450" s="5"/>
    </row>
    <row r="451" spans="1:5" ht="15">
      <c r="A451" s="6"/>
      <c r="C451" s="6"/>
      <c r="E451" s="5"/>
    </row>
    <row r="452" spans="1:5" ht="15">
      <c r="A452" s="6"/>
      <c r="C452" s="6"/>
      <c r="E452" s="5"/>
    </row>
    <row r="453" spans="1:5" ht="15">
      <c r="A453" s="6"/>
      <c r="C453" s="6"/>
      <c r="E453" s="5"/>
    </row>
    <row r="454" spans="1:5" ht="15">
      <c r="A454" s="6"/>
      <c r="C454" s="6"/>
      <c r="E454" s="5"/>
    </row>
    <row r="455" spans="1:5" ht="15">
      <c r="A455" s="6"/>
      <c r="C455" s="6"/>
      <c r="E455" s="5"/>
    </row>
    <row r="456" spans="1:5" ht="15">
      <c r="A456" s="6"/>
      <c r="C456" s="6"/>
      <c r="E456" s="5"/>
    </row>
    <row r="457" spans="1:5" ht="15">
      <c r="A457" s="6"/>
      <c r="C457" s="6"/>
      <c r="E457" s="5"/>
    </row>
    <row r="458" spans="1:5" ht="15">
      <c r="A458" s="6"/>
      <c r="C458" s="6"/>
      <c r="E458" s="5"/>
    </row>
    <row r="459" spans="1:5" ht="15">
      <c r="A459" s="6"/>
      <c r="C459" s="6"/>
      <c r="E459" s="5"/>
    </row>
    <row r="460" spans="1:5" ht="15">
      <c r="A460" s="6"/>
      <c r="C460" s="6"/>
      <c r="E460" s="5"/>
    </row>
    <row r="461" spans="1:5" ht="15">
      <c r="A461" s="6"/>
      <c r="C461" s="6"/>
      <c r="E461" s="5"/>
    </row>
    <row r="462" spans="1:5" ht="15">
      <c r="A462" s="6"/>
      <c r="C462" s="6"/>
      <c r="E462" s="5"/>
    </row>
    <row r="463" spans="1:5" ht="15">
      <c r="A463" s="6"/>
      <c r="C463" s="6"/>
      <c r="E463" s="5"/>
    </row>
    <row r="464" spans="1:5" ht="15">
      <c r="A464" s="6"/>
      <c r="C464" s="6"/>
      <c r="E464" s="5"/>
    </row>
    <row r="465" spans="1:5" ht="15">
      <c r="A465" s="6"/>
      <c r="C465" s="6"/>
      <c r="E465" s="5"/>
    </row>
    <row r="466" spans="1:5" ht="15">
      <c r="A466" s="6"/>
      <c r="C466" s="6"/>
      <c r="E466" s="5"/>
    </row>
    <row r="467" spans="1:5" ht="15">
      <c r="A467" s="6"/>
      <c r="C467" s="6"/>
      <c r="E467" s="5"/>
    </row>
    <row r="468" spans="1:5" ht="15">
      <c r="A468" s="6"/>
      <c r="C468" s="6"/>
      <c r="E468" s="5"/>
    </row>
    <row r="469" spans="1:5" ht="15">
      <c r="A469" s="6"/>
      <c r="C469" s="6"/>
      <c r="E469" s="5"/>
    </row>
    <row r="470" spans="1:5" ht="15">
      <c r="A470" s="6"/>
      <c r="C470" s="6"/>
      <c r="E470" s="5"/>
    </row>
    <row r="471" spans="1:5" ht="15">
      <c r="A471" s="6"/>
      <c r="C471" s="6"/>
      <c r="E471" s="5"/>
    </row>
    <row r="472" spans="1:5" ht="15">
      <c r="A472" s="6"/>
      <c r="C472" s="6"/>
      <c r="E472" s="5"/>
    </row>
    <row r="473" spans="1:5" ht="15">
      <c r="A473" s="6"/>
      <c r="C473" s="6"/>
      <c r="E473" s="5"/>
    </row>
    <row r="474" spans="1:5" ht="15">
      <c r="A474" s="6"/>
      <c r="C474" s="6"/>
      <c r="E474" s="5"/>
    </row>
    <row r="475" spans="1:5" ht="15">
      <c r="A475" s="6"/>
      <c r="C475" s="6"/>
      <c r="E475" s="5"/>
    </row>
    <row r="476" spans="1:5" ht="15">
      <c r="A476" s="6"/>
      <c r="C476" s="6"/>
      <c r="E476" s="5"/>
    </row>
    <row r="477" spans="1:5" ht="15">
      <c r="A477" s="6"/>
      <c r="C477" s="6"/>
      <c r="E477" s="5"/>
    </row>
    <row r="478" spans="1:5" ht="15">
      <c r="A478" s="6"/>
      <c r="C478" s="6"/>
      <c r="E478" s="5"/>
    </row>
    <row r="479" spans="1:5" ht="15">
      <c r="A479" s="6"/>
      <c r="C479" s="6"/>
      <c r="E479" s="5"/>
    </row>
    <row r="480" spans="1:5" ht="15">
      <c r="A480" s="6"/>
      <c r="C480" s="6"/>
      <c r="E480" s="5"/>
    </row>
    <row r="481" spans="1:5" ht="15">
      <c r="A481" s="6"/>
      <c r="C481" s="6"/>
      <c r="E481" s="5"/>
    </row>
    <row r="482" spans="1:5" ht="15">
      <c r="A482" s="6"/>
      <c r="C482" s="6"/>
      <c r="E482" s="5"/>
    </row>
    <row r="483" spans="1:5" ht="15">
      <c r="A483" s="6"/>
      <c r="C483" s="6"/>
      <c r="E483" s="5"/>
    </row>
    <row r="484" spans="1:5" ht="15">
      <c r="A484" s="6"/>
      <c r="C484" s="6"/>
      <c r="E484" s="5"/>
    </row>
    <row r="485" spans="1:5" ht="15">
      <c r="A485" s="6"/>
      <c r="C485" s="6"/>
      <c r="E485" s="5"/>
    </row>
    <row r="486" spans="1:5" ht="15">
      <c r="A486" s="6"/>
      <c r="C486" s="6"/>
      <c r="E486" s="5"/>
    </row>
    <row r="487" spans="1:5" ht="15">
      <c r="A487" s="6"/>
      <c r="C487" s="6"/>
      <c r="E487" s="5"/>
    </row>
    <row r="488" spans="1:5" ht="15">
      <c r="A488" s="6"/>
      <c r="C488" s="6"/>
      <c r="E488" s="5"/>
    </row>
    <row r="489" spans="1:5" ht="15">
      <c r="A489" s="6"/>
      <c r="C489" s="6"/>
      <c r="E489" s="5"/>
    </row>
    <row r="490" spans="1:5" ht="15">
      <c r="A490" s="6"/>
      <c r="C490" s="6"/>
      <c r="E490" s="5"/>
    </row>
    <row r="491" spans="1:5" ht="15">
      <c r="A491" s="6"/>
      <c r="C491" s="6"/>
      <c r="E491" s="5"/>
    </row>
    <row r="492" spans="1:5" ht="15">
      <c r="A492" s="6"/>
      <c r="C492" s="6"/>
      <c r="E492" s="5"/>
    </row>
    <row r="493" spans="1:5" ht="15">
      <c r="A493" s="6"/>
      <c r="C493" s="6"/>
      <c r="E493" s="5"/>
    </row>
    <row r="494" spans="1:5" ht="15">
      <c r="A494" s="6"/>
      <c r="C494" s="6"/>
      <c r="E494" s="5"/>
    </row>
    <row r="495" spans="1:5" ht="15">
      <c r="A495" s="6"/>
      <c r="C495" s="6"/>
      <c r="E495" s="5"/>
    </row>
    <row r="496" spans="1:5" ht="15">
      <c r="A496" s="6"/>
      <c r="C496" s="6"/>
      <c r="E496" s="5"/>
    </row>
    <row r="497" spans="1:5" ht="15">
      <c r="A497" s="6"/>
      <c r="C497" s="6"/>
      <c r="E497" s="5"/>
    </row>
    <row r="498" spans="1:5" ht="15">
      <c r="A498" s="6"/>
      <c r="C498" s="6"/>
      <c r="E498" s="5"/>
    </row>
    <row r="499" spans="1:5" ht="15">
      <c r="A499" s="6"/>
      <c r="C499" s="6"/>
      <c r="E499" s="5"/>
    </row>
    <row r="500" spans="1:5" ht="15">
      <c r="A500" s="6"/>
      <c r="C500" s="6"/>
      <c r="E500" s="5"/>
    </row>
    <row r="501" spans="1:5" ht="15">
      <c r="A501" s="6"/>
      <c r="C501" s="6"/>
      <c r="E501" s="5"/>
    </row>
    <row r="502" spans="1:5" ht="15">
      <c r="A502" s="6"/>
      <c r="C502" s="6"/>
      <c r="E502" s="5"/>
    </row>
    <row r="503" spans="1:5" ht="15">
      <c r="A503" s="6"/>
      <c r="C503" s="6"/>
      <c r="E503" s="5"/>
    </row>
    <row r="504" spans="1:5" ht="15">
      <c r="A504" s="6"/>
      <c r="C504" s="6"/>
      <c r="E504" s="5"/>
    </row>
    <row r="505" spans="1:5" ht="15">
      <c r="A505" s="6"/>
      <c r="C505" s="6"/>
      <c r="E505" s="5"/>
    </row>
    <row r="506" spans="1:5" ht="15">
      <c r="A506" s="6"/>
      <c r="C506" s="6"/>
      <c r="E506" s="5"/>
    </row>
    <row r="507" spans="1:5" ht="15">
      <c r="A507" s="6"/>
      <c r="C507" s="6"/>
      <c r="E507" s="5"/>
    </row>
    <row r="508" spans="1:5" ht="15">
      <c r="A508" s="6"/>
      <c r="C508" s="6"/>
      <c r="E508" s="5"/>
    </row>
    <row r="509" spans="1:5" ht="15">
      <c r="A509" s="6"/>
      <c r="C509" s="6"/>
      <c r="E509" s="5"/>
    </row>
    <row r="510" spans="1:5" ht="15">
      <c r="A510" s="6"/>
      <c r="C510" s="6"/>
      <c r="E510" s="5"/>
    </row>
    <row r="511" spans="1:5" ht="15">
      <c r="A511" s="6"/>
      <c r="C511" s="6"/>
      <c r="E511" s="5"/>
    </row>
    <row r="512" spans="1:5" ht="15">
      <c r="A512" s="6"/>
      <c r="C512" s="6"/>
      <c r="E512" s="5"/>
    </row>
    <row r="513" spans="1:5" ht="15">
      <c r="A513" s="6"/>
      <c r="C513" s="6"/>
      <c r="E513" s="5"/>
    </row>
    <row r="514" spans="1:5" ht="15">
      <c r="A514" s="6"/>
      <c r="C514" s="6"/>
      <c r="E514" s="5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514"/>
  <sheetViews>
    <sheetView workbookViewId="0">
      <selection activeCell="F22" sqref="F22"/>
    </sheetView>
  </sheetViews>
  <sheetFormatPr defaultColWidth="12.5703125" defaultRowHeight="15.75" customHeight="1"/>
  <cols>
    <col min="1" max="1" width="28.140625" customWidth="1"/>
    <col min="2" max="2" width="15.42578125" customWidth="1"/>
    <col min="3" max="3" width="28.140625" customWidth="1"/>
    <col min="4" max="4" width="31.42578125" customWidth="1"/>
    <col min="5" max="5" width="48.140625" customWidth="1"/>
  </cols>
  <sheetData>
    <row r="1" spans="1:8" ht="12.75">
      <c r="A1" s="1" t="s">
        <v>27</v>
      </c>
      <c r="B1" s="1" t="s">
        <v>28</v>
      </c>
      <c r="C1" s="1" t="s">
        <v>29</v>
      </c>
      <c r="D1" s="8" t="s">
        <v>30</v>
      </c>
      <c r="E1" s="8" t="s">
        <v>31</v>
      </c>
    </row>
    <row r="2" spans="1:8" ht="15.75" customHeight="1">
      <c r="A2" s="5">
        <v>32</v>
      </c>
      <c r="B2" s="1">
        <v>0</v>
      </c>
      <c r="C2" s="6">
        <v>0</v>
      </c>
      <c r="D2" s="1">
        <v>0</v>
      </c>
      <c r="E2" s="5">
        <v>0</v>
      </c>
      <c r="F2" s="1">
        <v>0</v>
      </c>
      <c r="G2" s="1">
        <v>0</v>
      </c>
      <c r="H2" s="5">
        <f t="shared" ref="H2:H18" si="0">SQRT(A2*B2)</f>
        <v>0</v>
      </c>
    </row>
    <row r="3" spans="1:8" ht="15.75" customHeight="1">
      <c r="A3" s="5">
        <v>32</v>
      </c>
      <c r="B3" s="1">
        <v>1</v>
      </c>
      <c r="C3" s="6">
        <v>16</v>
      </c>
      <c r="D3" s="1">
        <f t="shared" ref="D3:D18" si="1">SUM($F$3:F3)</f>
        <v>5.0041688644020921</v>
      </c>
      <c r="E3" s="5">
        <f t="shared" ref="E3:E18" si="2">SUM($G$3:G3)</f>
        <v>4.4582761030000002</v>
      </c>
      <c r="F3" s="1">
        <v>5.0041688644020921</v>
      </c>
      <c r="G3" s="1">
        <v>4.4582761030000002</v>
      </c>
      <c r="H3" s="5">
        <f t="shared" si="0"/>
        <v>5.6568542494923806</v>
      </c>
    </row>
    <row r="4" spans="1:8" ht="15.75" customHeight="1">
      <c r="A4" s="5">
        <v>32</v>
      </c>
      <c r="B4" s="1">
        <v>2</v>
      </c>
      <c r="C4" s="6">
        <v>23</v>
      </c>
      <c r="D4" s="1">
        <f t="shared" si="1"/>
        <v>9.16451418437636</v>
      </c>
      <c r="E4" s="5">
        <f t="shared" si="2"/>
        <v>7.7583352290000001</v>
      </c>
      <c r="F4" s="1">
        <v>4.1603453199742679</v>
      </c>
      <c r="G4" s="1">
        <v>3.3000591259999998</v>
      </c>
      <c r="H4" s="5">
        <f t="shared" si="0"/>
        <v>8</v>
      </c>
    </row>
    <row r="5" spans="1:8" ht="15.75" customHeight="1">
      <c r="A5" s="5">
        <v>32</v>
      </c>
      <c r="B5" s="1">
        <v>3</v>
      </c>
      <c r="C5" s="6">
        <v>26</v>
      </c>
      <c r="D5" s="1">
        <f t="shared" si="1"/>
        <v>12.16525543738156</v>
      </c>
      <c r="E5" s="5">
        <f t="shared" si="2"/>
        <v>10.758905399</v>
      </c>
      <c r="F5" s="1">
        <v>3.0007412530052</v>
      </c>
      <c r="G5" s="1">
        <v>3.00057017</v>
      </c>
      <c r="H5" s="5">
        <f t="shared" si="0"/>
        <v>9.7979589711327115</v>
      </c>
    </row>
    <row r="6" spans="1:8" ht="15.75" customHeight="1">
      <c r="A6" s="5">
        <v>32</v>
      </c>
      <c r="B6" s="1">
        <v>4</v>
      </c>
      <c r="C6" s="6">
        <v>28</v>
      </c>
      <c r="D6" s="1">
        <f t="shared" si="1"/>
        <v>15.34033295821505</v>
      </c>
      <c r="E6" s="5">
        <f t="shared" si="2"/>
        <v>13.931779869</v>
      </c>
      <c r="F6" s="1">
        <v>3.1750775208334905</v>
      </c>
      <c r="G6" s="1">
        <v>3.17287447</v>
      </c>
      <c r="H6" s="5">
        <f t="shared" si="0"/>
        <v>11.313708498984761</v>
      </c>
    </row>
    <row r="7" spans="1:8" ht="15.75" customHeight="1">
      <c r="A7" s="5">
        <v>32</v>
      </c>
      <c r="B7" s="1">
        <v>5</v>
      </c>
      <c r="C7" s="6">
        <v>29</v>
      </c>
      <c r="D7" s="1">
        <f t="shared" si="1"/>
        <v>17.609536134760972</v>
      </c>
      <c r="E7" s="5">
        <f t="shared" si="2"/>
        <v>16.200448535</v>
      </c>
      <c r="F7" s="1">
        <v>2.2692031765459224</v>
      </c>
      <c r="G7" s="1">
        <v>2.2686686659999999</v>
      </c>
      <c r="H7" s="5">
        <f t="shared" si="0"/>
        <v>12.649110640673518</v>
      </c>
    </row>
    <row r="8" spans="1:8" ht="15.75" customHeight="1">
      <c r="A8" s="5">
        <v>32</v>
      </c>
      <c r="B8" s="1">
        <v>6</v>
      </c>
      <c r="C8" s="6">
        <v>29</v>
      </c>
      <c r="D8" s="1">
        <f t="shared" si="1"/>
        <v>19.717432740173169</v>
      </c>
      <c r="E8" s="5">
        <f t="shared" si="2"/>
        <v>18.307412459999998</v>
      </c>
      <c r="F8" s="1">
        <v>2.107896605412197</v>
      </c>
      <c r="G8" s="1">
        <v>2.1069639250000001</v>
      </c>
      <c r="H8" s="5">
        <f t="shared" si="0"/>
        <v>13.856406460551018</v>
      </c>
    </row>
    <row r="9" spans="1:8" ht="15.75" customHeight="1">
      <c r="A9" s="5">
        <v>32</v>
      </c>
      <c r="B9" s="1">
        <v>7</v>
      </c>
      <c r="C9" s="6">
        <v>30</v>
      </c>
      <c r="D9" s="1">
        <f t="shared" si="1"/>
        <v>21.742223140728399</v>
      </c>
      <c r="E9" s="5">
        <f t="shared" si="2"/>
        <v>20.332111865999998</v>
      </c>
      <c r="F9" s="1">
        <v>2.0247904005552302</v>
      </c>
      <c r="G9" s="1">
        <v>2.0246994059999999</v>
      </c>
      <c r="H9" s="5">
        <f t="shared" si="0"/>
        <v>14.966629547095765</v>
      </c>
    </row>
    <row r="10" spans="1:8" ht="15.75" customHeight="1">
      <c r="A10" s="5">
        <v>32</v>
      </c>
      <c r="B10" s="1">
        <v>8</v>
      </c>
      <c r="C10" s="6">
        <v>30</v>
      </c>
      <c r="D10" s="1">
        <f t="shared" si="1"/>
        <v>23.742223140728399</v>
      </c>
      <c r="E10" s="5">
        <f t="shared" si="2"/>
        <v>22.332111865999998</v>
      </c>
      <c r="F10" s="1">
        <v>2</v>
      </c>
      <c r="G10" s="1">
        <v>2</v>
      </c>
      <c r="H10" s="5">
        <f t="shared" si="0"/>
        <v>16</v>
      </c>
    </row>
    <row r="11" spans="1:8" ht="15.75" customHeight="1">
      <c r="A11" s="5">
        <v>32</v>
      </c>
      <c r="B11" s="1">
        <v>9</v>
      </c>
      <c r="C11" s="6">
        <v>30</v>
      </c>
      <c r="D11" s="1">
        <f t="shared" si="1"/>
        <v>25.765163641986234</v>
      </c>
      <c r="E11" s="5">
        <f t="shared" si="2"/>
        <v>24.354780011999999</v>
      </c>
      <c r="F11" s="1">
        <v>2.0229405012578359</v>
      </c>
      <c r="G11" s="1">
        <v>2.022668146</v>
      </c>
      <c r="H11" s="5">
        <f t="shared" si="0"/>
        <v>16.970562748477139</v>
      </c>
    </row>
    <row r="12" spans="1:8" ht="15.75" customHeight="1">
      <c r="A12" s="5">
        <v>32</v>
      </c>
      <c r="B12" s="1">
        <v>10</v>
      </c>
      <c r="C12" s="6">
        <v>31</v>
      </c>
      <c r="D12" s="1">
        <f t="shared" si="1"/>
        <v>27.854892156826047</v>
      </c>
      <c r="E12" s="5">
        <f t="shared" si="2"/>
        <v>26.444727337</v>
      </c>
      <c r="F12" s="1">
        <v>2.089728514839813</v>
      </c>
      <c r="G12" s="1">
        <v>2.0899473249999998</v>
      </c>
      <c r="H12" s="5">
        <f t="shared" si="0"/>
        <v>17.888543819998318</v>
      </c>
    </row>
    <row r="13" spans="1:8" ht="15.75" customHeight="1">
      <c r="A13" s="5">
        <v>32</v>
      </c>
      <c r="B13" s="1">
        <v>11</v>
      </c>
      <c r="C13" s="6">
        <v>31</v>
      </c>
      <c r="D13" s="1">
        <f t="shared" si="1"/>
        <v>30.058213774403065</v>
      </c>
      <c r="E13" s="5">
        <f t="shared" si="2"/>
        <v>28.648523574999999</v>
      </c>
      <c r="F13" s="1">
        <v>2.2033216175770165</v>
      </c>
      <c r="G13" s="1">
        <v>2.2037962379999998</v>
      </c>
      <c r="H13" s="5">
        <f t="shared" si="0"/>
        <v>18.761663039293719</v>
      </c>
    </row>
    <row r="14" spans="1:8" ht="15.75" customHeight="1">
      <c r="A14" s="5">
        <v>32</v>
      </c>
      <c r="B14" s="1">
        <v>12</v>
      </c>
      <c r="C14" s="6">
        <v>31</v>
      </c>
      <c r="D14" s="1">
        <f t="shared" si="1"/>
        <v>32.428080158307488</v>
      </c>
      <c r="E14" s="5">
        <f t="shared" si="2"/>
        <v>31.018662473999999</v>
      </c>
      <c r="F14" s="1">
        <v>2.3698663839044234</v>
      </c>
      <c r="G14" s="1">
        <v>2.3701388990000001</v>
      </c>
      <c r="H14" s="5">
        <f t="shared" si="0"/>
        <v>19.595917942265423</v>
      </c>
    </row>
    <row r="15" spans="1:8" ht="15.75" customHeight="1">
      <c r="A15" s="5">
        <v>32</v>
      </c>
      <c r="B15" s="1">
        <v>13</v>
      </c>
      <c r="C15" s="6">
        <v>31</v>
      </c>
      <c r="D15" s="1">
        <f t="shared" si="1"/>
        <v>35.030808810112696</v>
      </c>
      <c r="E15" s="5">
        <f t="shared" si="2"/>
        <v>33.623180748999999</v>
      </c>
      <c r="F15" s="1">
        <v>2.6027286518052084</v>
      </c>
      <c r="G15" s="1">
        <v>2.6045182750000002</v>
      </c>
      <c r="H15" s="5">
        <f t="shared" si="0"/>
        <v>20.396078054371138</v>
      </c>
    </row>
    <row r="16" spans="1:8" ht="15.75" customHeight="1">
      <c r="A16" s="5">
        <v>32</v>
      </c>
      <c r="B16" s="1">
        <v>14</v>
      </c>
      <c r="C16" s="6">
        <v>31</v>
      </c>
      <c r="D16" s="1">
        <f t="shared" si="1"/>
        <v>37.957067424545976</v>
      </c>
      <c r="E16" s="5">
        <f t="shared" si="2"/>
        <v>36.545868650999999</v>
      </c>
      <c r="F16" s="1">
        <v>2.9262586144332814</v>
      </c>
      <c r="G16" s="1">
        <v>2.9226879019999998</v>
      </c>
      <c r="H16" s="5">
        <f t="shared" si="0"/>
        <v>21.166010488516726</v>
      </c>
    </row>
    <row r="17" spans="1:10" ht="15.75" customHeight="1">
      <c r="A17" s="5">
        <v>32</v>
      </c>
      <c r="B17" s="1">
        <v>15</v>
      </c>
      <c r="C17" s="6">
        <v>31</v>
      </c>
      <c r="D17" s="1">
        <f t="shared" si="1"/>
        <v>41.326236820112371</v>
      </c>
      <c r="E17" s="5">
        <f t="shared" si="2"/>
        <v>39.915097668999998</v>
      </c>
      <c r="F17" s="1">
        <v>3.3691693955663924</v>
      </c>
      <c r="G17" s="1">
        <v>3.369229018</v>
      </c>
      <c r="H17" s="5">
        <f t="shared" si="0"/>
        <v>21.908902300206645</v>
      </c>
    </row>
    <row r="18" spans="1:10" ht="15.75" customHeight="1">
      <c r="A18" s="5">
        <v>32</v>
      </c>
      <c r="B18" s="1">
        <v>16</v>
      </c>
      <c r="C18" s="6">
        <v>31</v>
      </c>
      <c r="D18" s="1">
        <f t="shared" si="1"/>
        <v>43.324084012835186</v>
      </c>
      <c r="E18" s="5">
        <f t="shared" si="2"/>
        <v>43.915466302999995</v>
      </c>
      <c r="F18" s="1">
        <v>1.9978471927228167</v>
      </c>
      <c r="G18" s="1">
        <v>4.000368634</v>
      </c>
      <c r="H18" s="5">
        <f t="shared" si="0"/>
        <v>22.627416997969522</v>
      </c>
    </row>
    <row r="19" spans="1:10" ht="15.75" customHeight="1">
      <c r="A19" s="6"/>
      <c r="C19" s="6"/>
      <c r="E19" s="5"/>
    </row>
    <row r="20" spans="1:10" ht="15.75" customHeight="1">
      <c r="A20" s="6"/>
      <c r="C20" s="6"/>
      <c r="E20" s="5"/>
    </row>
    <row r="21" spans="1:10" ht="15.75" customHeight="1">
      <c r="A21" s="6"/>
      <c r="C21" s="6"/>
      <c r="E21" s="5"/>
    </row>
    <row r="22" spans="1:10" ht="15.75" customHeight="1">
      <c r="A22" s="6"/>
      <c r="C22" s="6"/>
      <c r="E22" s="5"/>
    </row>
    <row r="23" spans="1:10" ht="15.75" customHeight="1">
      <c r="A23" s="6"/>
      <c r="C23" s="6"/>
      <c r="E23" s="5"/>
    </row>
    <row r="24" spans="1:10" ht="15.75" customHeight="1">
      <c r="A24" s="6"/>
      <c r="C24" s="6"/>
      <c r="E24" s="5"/>
    </row>
    <row r="25" spans="1:10" ht="15.75" customHeight="1">
      <c r="A25" s="6"/>
      <c r="C25" s="6"/>
      <c r="E25" s="5"/>
    </row>
    <row r="26" spans="1:10" ht="15.75" customHeight="1">
      <c r="A26" s="6"/>
      <c r="C26" s="6"/>
      <c r="E26" s="5"/>
    </row>
    <row r="27" spans="1:10" ht="15.75" customHeight="1">
      <c r="A27" s="6"/>
      <c r="C27" s="6"/>
      <c r="E27" s="5"/>
      <c r="J27" s="7"/>
    </row>
    <row r="28" spans="1:10" ht="15.75" customHeight="1">
      <c r="A28" s="6"/>
      <c r="C28" s="6"/>
      <c r="E28" s="5"/>
    </row>
    <row r="29" spans="1:10" ht="15.75" customHeight="1">
      <c r="A29" s="6"/>
      <c r="C29" s="6"/>
      <c r="E29" s="5"/>
    </row>
    <row r="30" spans="1:10" ht="15.75" customHeight="1">
      <c r="A30" s="6"/>
      <c r="C30" s="6"/>
      <c r="E30" s="5"/>
    </row>
    <row r="31" spans="1:10" ht="15.75" customHeight="1">
      <c r="A31" s="6"/>
      <c r="C31" s="6"/>
      <c r="E31" s="5"/>
    </row>
    <row r="32" spans="1:10" ht="15.75" customHeight="1">
      <c r="A32" s="6"/>
      <c r="C32" s="6"/>
      <c r="E32" s="5"/>
    </row>
    <row r="33" spans="1:5" ht="15.75" customHeight="1">
      <c r="A33" s="6"/>
      <c r="C33" s="6"/>
      <c r="E33" s="5"/>
    </row>
    <row r="34" spans="1:5" ht="15.75" customHeight="1">
      <c r="A34" s="6"/>
      <c r="C34" s="6"/>
      <c r="E34" s="5"/>
    </row>
    <row r="35" spans="1:5" ht="15.75" customHeight="1">
      <c r="A35" s="6"/>
      <c r="C35" s="6"/>
      <c r="E35" s="5"/>
    </row>
    <row r="36" spans="1:5" ht="15.75" customHeight="1">
      <c r="A36" s="6"/>
      <c r="C36" s="6"/>
      <c r="E36" s="5"/>
    </row>
    <row r="37" spans="1:5" ht="15.75" customHeight="1">
      <c r="A37" s="6"/>
      <c r="C37" s="6"/>
      <c r="E37" s="5"/>
    </row>
    <row r="38" spans="1:5" ht="15">
      <c r="A38" s="6"/>
      <c r="C38" s="6"/>
      <c r="E38" s="5"/>
    </row>
    <row r="39" spans="1:5" ht="15">
      <c r="A39" s="6"/>
      <c r="C39" s="6"/>
      <c r="E39" s="5"/>
    </row>
    <row r="40" spans="1:5" ht="15">
      <c r="A40" s="6"/>
      <c r="C40" s="6"/>
      <c r="E40" s="5"/>
    </row>
    <row r="41" spans="1:5" ht="15">
      <c r="A41" s="6"/>
      <c r="C41" s="6"/>
      <c r="E41" s="5"/>
    </row>
    <row r="42" spans="1:5" ht="15">
      <c r="A42" s="6"/>
      <c r="C42" s="6"/>
      <c r="E42" s="5"/>
    </row>
    <row r="43" spans="1:5" ht="15">
      <c r="A43" s="6"/>
      <c r="C43" s="6"/>
      <c r="E43" s="5"/>
    </row>
    <row r="44" spans="1:5" ht="15">
      <c r="A44" s="6"/>
      <c r="C44" s="6"/>
      <c r="E44" s="5"/>
    </row>
    <row r="45" spans="1:5" ht="15">
      <c r="A45" s="6"/>
      <c r="C45" s="6"/>
      <c r="E45" s="5"/>
    </row>
    <row r="46" spans="1:5" ht="15">
      <c r="A46" s="6"/>
      <c r="C46" s="6"/>
      <c r="E46" s="5"/>
    </row>
    <row r="47" spans="1:5" ht="15">
      <c r="A47" s="6"/>
      <c r="C47" s="6"/>
      <c r="E47" s="5"/>
    </row>
    <row r="48" spans="1:5" ht="15">
      <c r="A48" s="6"/>
      <c r="C48" s="6"/>
      <c r="E48" s="5"/>
    </row>
    <row r="49" spans="1:5" ht="15">
      <c r="A49" s="6"/>
      <c r="C49" s="6"/>
      <c r="E49" s="5"/>
    </row>
    <row r="50" spans="1:5" ht="15">
      <c r="A50" s="6"/>
      <c r="C50" s="6"/>
      <c r="E50" s="5"/>
    </row>
    <row r="51" spans="1:5" ht="15">
      <c r="A51" s="6"/>
      <c r="C51" s="6"/>
      <c r="E51" s="5"/>
    </row>
    <row r="52" spans="1:5" ht="15">
      <c r="A52" s="6"/>
      <c r="C52" s="6"/>
      <c r="E52" s="5"/>
    </row>
    <row r="53" spans="1:5" ht="15">
      <c r="A53" s="6"/>
      <c r="C53" s="6"/>
      <c r="E53" s="5"/>
    </row>
    <row r="54" spans="1:5" ht="15">
      <c r="A54" s="6"/>
      <c r="C54" s="6"/>
      <c r="E54" s="5"/>
    </row>
    <row r="55" spans="1:5" ht="15">
      <c r="A55" s="6"/>
      <c r="C55" s="6"/>
      <c r="E55" s="5"/>
    </row>
    <row r="56" spans="1:5" ht="15">
      <c r="A56" s="6"/>
      <c r="C56" s="6"/>
      <c r="E56" s="5"/>
    </row>
    <row r="57" spans="1:5" ht="15">
      <c r="A57" s="6"/>
      <c r="C57" s="6"/>
      <c r="E57" s="5"/>
    </row>
    <row r="58" spans="1:5" ht="15">
      <c r="A58" s="6"/>
      <c r="C58" s="6"/>
      <c r="E58" s="5"/>
    </row>
    <row r="59" spans="1:5" ht="15">
      <c r="A59" s="6"/>
      <c r="C59" s="6"/>
      <c r="E59" s="5"/>
    </row>
    <row r="60" spans="1:5" ht="15">
      <c r="A60" s="6"/>
      <c r="C60" s="6"/>
      <c r="E60" s="5"/>
    </row>
    <row r="61" spans="1:5" ht="15">
      <c r="A61" s="6"/>
      <c r="C61" s="6"/>
      <c r="E61" s="5"/>
    </row>
    <row r="62" spans="1:5" ht="15">
      <c r="A62" s="6"/>
      <c r="C62" s="6"/>
      <c r="E62" s="5"/>
    </row>
    <row r="63" spans="1:5" ht="15">
      <c r="A63" s="6"/>
      <c r="C63" s="6"/>
      <c r="E63" s="5"/>
    </row>
    <row r="64" spans="1:5" ht="15">
      <c r="A64" s="6"/>
      <c r="C64" s="6"/>
      <c r="E64" s="5"/>
    </row>
    <row r="65" spans="1:5" ht="15">
      <c r="A65" s="6"/>
      <c r="C65" s="6"/>
      <c r="E65" s="5"/>
    </row>
    <row r="66" spans="1:5" ht="15">
      <c r="A66" s="6"/>
      <c r="C66" s="6"/>
      <c r="E66" s="5"/>
    </row>
    <row r="67" spans="1:5" ht="15">
      <c r="A67" s="6"/>
      <c r="C67" s="6"/>
      <c r="E67" s="5"/>
    </row>
    <row r="68" spans="1:5" ht="15">
      <c r="A68" s="6"/>
      <c r="C68" s="6"/>
      <c r="E68" s="5"/>
    </row>
    <row r="69" spans="1:5" ht="15">
      <c r="A69" s="6"/>
      <c r="C69" s="6"/>
      <c r="E69" s="5"/>
    </row>
    <row r="70" spans="1:5" ht="15">
      <c r="A70" s="6"/>
      <c r="C70" s="6"/>
      <c r="E70" s="5"/>
    </row>
    <row r="71" spans="1:5" ht="15">
      <c r="A71" s="6"/>
      <c r="C71" s="6"/>
      <c r="E71" s="5"/>
    </row>
    <row r="72" spans="1:5" ht="15">
      <c r="A72" s="6"/>
      <c r="C72" s="6"/>
      <c r="E72" s="5"/>
    </row>
    <row r="73" spans="1:5" ht="15">
      <c r="A73" s="6"/>
      <c r="C73" s="6"/>
      <c r="E73" s="5"/>
    </row>
    <row r="74" spans="1:5" ht="15">
      <c r="A74" s="6"/>
      <c r="C74" s="6"/>
      <c r="E74" s="5"/>
    </row>
    <row r="75" spans="1:5" ht="15">
      <c r="A75" s="6"/>
      <c r="C75" s="6"/>
      <c r="E75" s="5"/>
    </row>
    <row r="76" spans="1:5" ht="15">
      <c r="A76" s="6"/>
      <c r="C76" s="6"/>
      <c r="E76" s="5"/>
    </row>
    <row r="77" spans="1:5" ht="15">
      <c r="A77" s="6"/>
      <c r="C77" s="6"/>
      <c r="E77" s="5"/>
    </row>
    <row r="78" spans="1:5" ht="15">
      <c r="A78" s="6"/>
      <c r="C78" s="6"/>
      <c r="E78" s="5"/>
    </row>
    <row r="79" spans="1:5" ht="15">
      <c r="A79" s="6"/>
      <c r="C79" s="6"/>
      <c r="E79" s="5"/>
    </row>
    <row r="80" spans="1:5" ht="15">
      <c r="A80" s="6"/>
      <c r="C80" s="6"/>
      <c r="E80" s="5"/>
    </row>
    <row r="81" spans="1:5" ht="15">
      <c r="A81" s="6"/>
      <c r="C81" s="6"/>
      <c r="E81" s="5"/>
    </row>
    <row r="82" spans="1:5" ht="15">
      <c r="A82" s="6"/>
      <c r="C82" s="6"/>
      <c r="E82" s="5"/>
    </row>
    <row r="83" spans="1:5" ht="15">
      <c r="A83" s="6"/>
      <c r="C83" s="6"/>
      <c r="E83" s="5"/>
    </row>
    <row r="84" spans="1:5" ht="15">
      <c r="A84" s="6"/>
      <c r="C84" s="6"/>
      <c r="E84" s="5"/>
    </row>
    <row r="85" spans="1:5" ht="15">
      <c r="A85" s="6"/>
      <c r="C85" s="6"/>
      <c r="E85" s="5"/>
    </row>
    <row r="86" spans="1:5" ht="15">
      <c r="A86" s="6"/>
      <c r="C86" s="6"/>
      <c r="E86" s="5"/>
    </row>
    <row r="87" spans="1:5" ht="15">
      <c r="A87" s="6"/>
      <c r="C87" s="6"/>
      <c r="E87" s="5"/>
    </row>
    <row r="88" spans="1:5" ht="15">
      <c r="A88" s="6"/>
      <c r="C88" s="6"/>
      <c r="E88" s="5"/>
    </row>
    <row r="89" spans="1:5" ht="15">
      <c r="A89" s="6"/>
      <c r="C89" s="6"/>
      <c r="E89" s="5"/>
    </row>
    <row r="90" spans="1:5" ht="15">
      <c r="A90" s="6"/>
      <c r="C90" s="6"/>
      <c r="E90" s="5"/>
    </row>
    <row r="91" spans="1:5" ht="15">
      <c r="A91" s="6"/>
      <c r="C91" s="6"/>
      <c r="E91" s="5"/>
    </row>
    <row r="92" spans="1:5" ht="15">
      <c r="A92" s="6"/>
      <c r="C92" s="6"/>
      <c r="E92" s="5"/>
    </row>
    <row r="93" spans="1:5" ht="15">
      <c r="A93" s="6"/>
      <c r="C93" s="6"/>
      <c r="E93" s="5"/>
    </row>
    <row r="94" spans="1:5" ht="15">
      <c r="A94" s="6"/>
      <c r="C94" s="6"/>
      <c r="E94" s="5"/>
    </row>
    <row r="95" spans="1:5" ht="15">
      <c r="A95" s="6"/>
      <c r="C95" s="6"/>
      <c r="E95" s="5"/>
    </row>
    <row r="96" spans="1:5" ht="15">
      <c r="A96" s="6"/>
      <c r="C96" s="6"/>
      <c r="E96" s="5"/>
    </row>
    <row r="97" spans="1:5" ht="15">
      <c r="A97" s="6"/>
      <c r="C97" s="6"/>
      <c r="E97" s="5"/>
    </row>
    <row r="98" spans="1:5" ht="15">
      <c r="A98" s="6"/>
      <c r="C98" s="6"/>
      <c r="E98" s="5"/>
    </row>
    <row r="99" spans="1:5" ht="15">
      <c r="A99" s="6"/>
      <c r="C99" s="6"/>
      <c r="E99" s="5"/>
    </row>
    <row r="100" spans="1:5" ht="15">
      <c r="A100" s="6"/>
      <c r="C100" s="6"/>
      <c r="E100" s="5"/>
    </row>
    <row r="101" spans="1:5" ht="15">
      <c r="A101" s="6"/>
      <c r="C101" s="6"/>
      <c r="E101" s="5"/>
    </row>
    <row r="102" spans="1:5" ht="15">
      <c r="A102" s="6"/>
      <c r="C102" s="6"/>
      <c r="E102" s="5"/>
    </row>
    <row r="103" spans="1:5" ht="15">
      <c r="A103" s="6"/>
      <c r="C103" s="6"/>
      <c r="E103" s="5"/>
    </row>
    <row r="104" spans="1:5" ht="15">
      <c r="A104" s="6"/>
      <c r="C104" s="6"/>
      <c r="E104" s="5"/>
    </row>
    <row r="105" spans="1:5" ht="15">
      <c r="A105" s="6"/>
      <c r="C105" s="6"/>
      <c r="E105" s="5"/>
    </row>
    <row r="106" spans="1:5" ht="15">
      <c r="A106" s="6"/>
      <c r="C106" s="6"/>
      <c r="E106" s="5"/>
    </row>
    <row r="107" spans="1:5" ht="15">
      <c r="A107" s="6"/>
      <c r="C107" s="6"/>
      <c r="E107" s="5"/>
    </row>
    <row r="108" spans="1:5" ht="15">
      <c r="A108" s="6"/>
      <c r="C108" s="6"/>
      <c r="E108" s="5"/>
    </row>
    <row r="109" spans="1:5" ht="15">
      <c r="A109" s="6"/>
      <c r="C109" s="6"/>
      <c r="E109" s="5"/>
    </row>
    <row r="110" spans="1:5" ht="15">
      <c r="A110" s="6"/>
      <c r="C110" s="6"/>
      <c r="E110" s="5"/>
    </row>
    <row r="111" spans="1:5" ht="15">
      <c r="A111" s="6"/>
      <c r="C111" s="6"/>
      <c r="E111" s="5"/>
    </row>
    <row r="112" spans="1:5" ht="15">
      <c r="A112" s="6"/>
      <c r="C112" s="6"/>
      <c r="E112" s="5"/>
    </row>
    <row r="113" spans="1:5" ht="15">
      <c r="A113" s="6"/>
      <c r="C113" s="6"/>
      <c r="E113" s="5"/>
    </row>
    <row r="114" spans="1:5" ht="15">
      <c r="A114" s="6"/>
      <c r="C114" s="6"/>
      <c r="E114" s="5"/>
    </row>
    <row r="115" spans="1:5" ht="15">
      <c r="A115" s="6"/>
      <c r="C115" s="6"/>
      <c r="E115" s="5"/>
    </row>
    <row r="116" spans="1:5" ht="15">
      <c r="A116" s="6"/>
      <c r="C116" s="6"/>
      <c r="E116" s="5"/>
    </row>
    <row r="117" spans="1:5" ht="15">
      <c r="A117" s="6"/>
      <c r="C117" s="6"/>
      <c r="E117" s="5"/>
    </row>
    <row r="118" spans="1:5" ht="15">
      <c r="A118" s="6"/>
      <c r="C118" s="6"/>
      <c r="E118" s="5"/>
    </row>
    <row r="119" spans="1:5" ht="15">
      <c r="A119" s="6"/>
      <c r="C119" s="6"/>
      <c r="E119" s="5"/>
    </row>
    <row r="120" spans="1:5" ht="15">
      <c r="A120" s="6"/>
      <c r="C120" s="6"/>
      <c r="E120" s="5"/>
    </row>
    <row r="121" spans="1:5" ht="15">
      <c r="A121" s="6"/>
      <c r="C121" s="6"/>
      <c r="E121" s="5"/>
    </row>
    <row r="122" spans="1:5" ht="15">
      <c r="A122" s="6"/>
      <c r="C122" s="6"/>
      <c r="E122" s="5"/>
    </row>
    <row r="123" spans="1:5" ht="15">
      <c r="A123" s="6"/>
      <c r="C123" s="6"/>
      <c r="E123" s="5"/>
    </row>
    <row r="124" spans="1:5" ht="15">
      <c r="A124" s="6"/>
      <c r="C124" s="6"/>
      <c r="E124" s="5"/>
    </row>
    <row r="125" spans="1:5" ht="15">
      <c r="A125" s="6"/>
      <c r="C125" s="6"/>
      <c r="E125" s="5"/>
    </row>
    <row r="126" spans="1:5" ht="15">
      <c r="A126" s="6"/>
      <c r="C126" s="6"/>
      <c r="E126" s="5"/>
    </row>
    <row r="127" spans="1:5" ht="15">
      <c r="A127" s="6"/>
      <c r="C127" s="6"/>
      <c r="E127" s="5"/>
    </row>
    <row r="128" spans="1:5" ht="15">
      <c r="A128" s="6"/>
      <c r="C128" s="6"/>
      <c r="E128" s="5"/>
    </row>
    <row r="129" spans="1:5" ht="15">
      <c r="A129" s="6"/>
      <c r="C129" s="6"/>
      <c r="E129" s="5"/>
    </row>
    <row r="130" spans="1:5" ht="15">
      <c r="A130" s="6"/>
      <c r="C130" s="6"/>
      <c r="E130" s="5"/>
    </row>
    <row r="131" spans="1:5" ht="15">
      <c r="A131" s="6"/>
      <c r="C131" s="6"/>
      <c r="E131" s="5"/>
    </row>
    <row r="132" spans="1:5" ht="15">
      <c r="A132" s="6"/>
      <c r="C132" s="6"/>
      <c r="E132" s="5"/>
    </row>
    <row r="133" spans="1:5" ht="15">
      <c r="A133" s="6"/>
      <c r="C133" s="6"/>
      <c r="E133" s="5"/>
    </row>
    <row r="134" spans="1:5" ht="15">
      <c r="A134" s="6"/>
      <c r="C134" s="6"/>
      <c r="E134" s="5"/>
    </row>
    <row r="135" spans="1:5" ht="15">
      <c r="A135" s="6"/>
      <c r="C135" s="6"/>
      <c r="E135" s="5"/>
    </row>
    <row r="136" spans="1:5" ht="15">
      <c r="A136" s="6"/>
      <c r="C136" s="6"/>
      <c r="E136" s="5"/>
    </row>
    <row r="137" spans="1:5" ht="15">
      <c r="A137" s="6"/>
      <c r="C137" s="6"/>
      <c r="E137" s="5"/>
    </row>
    <row r="138" spans="1:5" ht="15">
      <c r="A138" s="6"/>
      <c r="C138" s="6"/>
      <c r="E138" s="5"/>
    </row>
    <row r="139" spans="1:5" ht="15">
      <c r="A139" s="6"/>
      <c r="C139" s="6"/>
      <c r="E139" s="5"/>
    </row>
    <row r="140" spans="1:5" ht="15">
      <c r="A140" s="6"/>
      <c r="C140" s="6"/>
      <c r="E140" s="5"/>
    </row>
    <row r="141" spans="1:5" ht="15">
      <c r="A141" s="6"/>
      <c r="C141" s="6"/>
      <c r="E141" s="5"/>
    </row>
    <row r="142" spans="1:5" ht="15">
      <c r="A142" s="6"/>
      <c r="C142" s="6"/>
      <c r="E142" s="5"/>
    </row>
    <row r="143" spans="1:5" ht="15">
      <c r="A143" s="6"/>
      <c r="C143" s="6"/>
      <c r="E143" s="5"/>
    </row>
    <row r="144" spans="1:5" ht="15">
      <c r="A144" s="6"/>
      <c r="C144" s="6"/>
      <c r="E144" s="5"/>
    </row>
    <row r="145" spans="1:5" ht="15">
      <c r="A145" s="6"/>
      <c r="C145" s="6"/>
      <c r="E145" s="5"/>
    </row>
    <row r="146" spans="1:5" ht="15">
      <c r="A146" s="6"/>
      <c r="C146" s="6"/>
      <c r="E146" s="5"/>
    </row>
    <row r="147" spans="1:5" ht="15">
      <c r="A147" s="6"/>
      <c r="C147" s="6"/>
      <c r="E147" s="5"/>
    </row>
    <row r="148" spans="1:5" ht="15">
      <c r="A148" s="6"/>
      <c r="C148" s="6"/>
      <c r="E148" s="5"/>
    </row>
    <row r="149" spans="1:5" ht="15">
      <c r="A149" s="6"/>
      <c r="C149" s="6"/>
      <c r="E149" s="5"/>
    </row>
    <row r="150" spans="1:5" ht="15">
      <c r="A150" s="6"/>
      <c r="C150" s="6"/>
      <c r="E150" s="5"/>
    </row>
    <row r="151" spans="1:5" ht="15">
      <c r="A151" s="6"/>
      <c r="C151" s="6"/>
      <c r="E151" s="5"/>
    </row>
    <row r="152" spans="1:5" ht="15">
      <c r="A152" s="6"/>
      <c r="C152" s="6"/>
      <c r="E152" s="5"/>
    </row>
    <row r="153" spans="1:5" ht="15">
      <c r="A153" s="6"/>
      <c r="C153" s="6"/>
      <c r="E153" s="5"/>
    </row>
    <row r="154" spans="1:5" ht="15">
      <c r="A154" s="6"/>
      <c r="C154" s="6"/>
      <c r="E154" s="5"/>
    </row>
    <row r="155" spans="1:5" ht="15">
      <c r="A155" s="6"/>
      <c r="C155" s="6"/>
      <c r="E155" s="5"/>
    </row>
    <row r="156" spans="1:5" ht="15">
      <c r="A156" s="6"/>
      <c r="C156" s="6"/>
      <c r="E156" s="5"/>
    </row>
    <row r="157" spans="1:5" ht="15">
      <c r="A157" s="6"/>
      <c r="C157" s="6"/>
      <c r="E157" s="5"/>
    </row>
    <row r="158" spans="1:5" ht="15">
      <c r="A158" s="6"/>
      <c r="C158" s="6"/>
      <c r="E158" s="5"/>
    </row>
    <row r="159" spans="1:5" ht="15">
      <c r="A159" s="6"/>
      <c r="C159" s="6"/>
      <c r="E159" s="5"/>
    </row>
    <row r="160" spans="1:5" ht="15">
      <c r="A160" s="6"/>
      <c r="C160" s="6"/>
      <c r="E160" s="5"/>
    </row>
    <row r="161" spans="1:5" ht="15">
      <c r="A161" s="6"/>
      <c r="C161" s="6"/>
      <c r="E161" s="5"/>
    </row>
    <row r="162" spans="1:5" ht="15">
      <c r="A162" s="6"/>
      <c r="C162" s="6"/>
      <c r="E162" s="5"/>
    </row>
    <row r="163" spans="1:5" ht="15">
      <c r="A163" s="6"/>
      <c r="C163" s="6"/>
      <c r="E163" s="5"/>
    </row>
    <row r="164" spans="1:5" ht="15">
      <c r="A164" s="6"/>
      <c r="C164" s="6"/>
      <c r="E164" s="5"/>
    </row>
    <row r="165" spans="1:5" ht="15">
      <c r="A165" s="6"/>
      <c r="C165" s="6"/>
      <c r="E165" s="5"/>
    </row>
    <row r="166" spans="1:5" ht="15">
      <c r="A166" s="6"/>
      <c r="C166" s="6"/>
      <c r="E166" s="5"/>
    </row>
    <row r="167" spans="1:5" ht="15">
      <c r="A167" s="6"/>
      <c r="C167" s="6"/>
      <c r="E167" s="5"/>
    </row>
    <row r="168" spans="1:5" ht="15">
      <c r="A168" s="6"/>
      <c r="C168" s="6"/>
      <c r="E168" s="5"/>
    </row>
    <row r="169" spans="1:5" ht="15">
      <c r="A169" s="6"/>
      <c r="C169" s="6"/>
      <c r="E169" s="5"/>
    </row>
    <row r="170" spans="1:5" ht="15">
      <c r="A170" s="6"/>
      <c r="C170" s="6"/>
      <c r="E170" s="5"/>
    </row>
    <row r="171" spans="1:5" ht="15">
      <c r="A171" s="6"/>
      <c r="C171" s="6"/>
      <c r="E171" s="5"/>
    </row>
    <row r="172" spans="1:5" ht="15">
      <c r="A172" s="6"/>
      <c r="C172" s="6"/>
      <c r="E172" s="5"/>
    </row>
    <row r="173" spans="1:5" ht="15">
      <c r="A173" s="6"/>
      <c r="C173" s="6"/>
      <c r="E173" s="5"/>
    </row>
    <row r="174" spans="1:5" ht="15">
      <c r="A174" s="6"/>
      <c r="C174" s="6"/>
      <c r="E174" s="5"/>
    </row>
    <row r="175" spans="1:5" ht="15">
      <c r="A175" s="6"/>
      <c r="C175" s="6"/>
      <c r="E175" s="5"/>
    </row>
    <row r="176" spans="1:5" ht="15">
      <c r="A176" s="6"/>
      <c r="C176" s="6"/>
      <c r="E176" s="5"/>
    </row>
    <row r="177" spans="1:5" ht="15">
      <c r="A177" s="6"/>
      <c r="C177" s="6"/>
      <c r="E177" s="5"/>
    </row>
    <row r="178" spans="1:5" ht="15">
      <c r="A178" s="6"/>
      <c r="C178" s="6"/>
      <c r="E178" s="5"/>
    </row>
    <row r="179" spans="1:5" ht="15">
      <c r="A179" s="6"/>
      <c r="C179" s="6"/>
      <c r="E179" s="5"/>
    </row>
    <row r="180" spans="1:5" ht="15">
      <c r="A180" s="6"/>
      <c r="C180" s="6"/>
      <c r="E180" s="5"/>
    </row>
    <row r="181" spans="1:5" ht="15">
      <c r="A181" s="6"/>
      <c r="C181" s="6"/>
      <c r="E181" s="5"/>
    </row>
    <row r="182" spans="1:5" ht="15">
      <c r="A182" s="6"/>
      <c r="C182" s="6"/>
      <c r="E182" s="5"/>
    </row>
    <row r="183" spans="1:5" ht="15">
      <c r="A183" s="6"/>
      <c r="C183" s="6"/>
      <c r="E183" s="5"/>
    </row>
    <row r="184" spans="1:5" ht="15">
      <c r="A184" s="6"/>
      <c r="C184" s="6"/>
      <c r="E184" s="5"/>
    </row>
    <row r="185" spans="1:5" ht="15">
      <c r="A185" s="6"/>
      <c r="C185" s="6"/>
      <c r="E185" s="5"/>
    </row>
    <row r="186" spans="1:5" ht="15">
      <c r="A186" s="6"/>
      <c r="C186" s="6"/>
      <c r="E186" s="5"/>
    </row>
    <row r="187" spans="1:5" ht="15">
      <c r="A187" s="6"/>
      <c r="C187" s="6"/>
      <c r="E187" s="5"/>
    </row>
    <row r="188" spans="1:5" ht="15">
      <c r="A188" s="6"/>
      <c r="C188" s="6"/>
      <c r="E188" s="5"/>
    </row>
    <row r="189" spans="1:5" ht="15">
      <c r="A189" s="6"/>
      <c r="C189" s="6"/>
      <c r="E189" s="5"/>
    </row>
    <row r="190" spans="1:5" ht="15">
      <c r="A190" s="6"/>
      <c r="C190" s="6"/>
      <c r="E190" s="5"/>
    </row>
    <row r="191" spans="1:5" ht="15">
      <c r="A191" s="6"/>
      <c r="C191" s="6"/>
      <c r="E191" s="5"/>
    </row>
    <row r="192" spans="1:5" ht="15">
      <c r="A192" s="6"/>
      <c r="C192" s="6"/>
      <c r="E192" s="5"/>
    </row>
    <row r="193" spans="1:5" ht="15">
      <c r="A193" s="6"/>
      <c r="C193" s="6"/>
      <c r="E193" s="5"/>
    </row>
    <row r="194" spans="1:5" ht="15">
      <c r="A194" s="6"/>
      <c r="C194" s="6"/>
      <c r="E194" s="5"/>
    </row>
    <row r="195" spans="1:5" ht="15">
      <c r="A195" s="6"/>
      <c r="C195" s="6"/>
      <c r="E195" s="5"/>
    </row>
    <row r="196" spans="1:5" ht="15">
      <c r="A196" s="6"/>
      <c r="C196" s="6"/>
      <c r="E196" s="5"/>
    </row>
    <row r="197" spans="1:5" ht="15">
      <c r="A197" s="6"/>
      <c r="C197" s="6"/>
      <c r="E197" s="5"/>
    </row>
    <row r="198" spans="1:5" ht="15">
      <c r="A198" s="6"/>
      <c r="C198" s="6"/>
      <c r="E198" s="5"/>
    </row>
    <row r="199" spans="1:5" ht="15">
      <c r="A199" s="6"/>
      <c r="C199" s="6"/>
      <c r="E199" s="5"/>
    </row>
    <row r="200" spans="1:5" ht="15">
      <c r="A200" s="6"/>
      <c r="C200" s="6"/>
      <c r="E200" s="5"/>
    </row>
    <row r="201" spans="1:5" ht="15">
      <c r="A201" s="6"/>
      <c r="C201" s="6"/>
      <c r="E201" s="5"/>
    </row>
    <row r="202" spans="1:5" ht="15">
      <c r="A202" s="6"/>
      <c r="C202" s="6"/>
      <c r="E202" s="5"/>
    </row>
    <row r="203" spans="1:5" ht="15">
      <c r="A203" s="6"/>
      <c r="C203" s="6"/>
      <c r="E203" s="5"/>
    </row>
    <row r="204" spans="1:5" ht="15">
      <c r="A204" s="6"/>
      <c r="C204" s="6"/>
      <c r="E204" s="5"/>
    </row>
    <row r="205" spans="1:5" ht="15">
      <c r="A205" s="6"/>
      <c r="C205" s="6"/>
      <c r="E205" s="5"/>
    </row>
    <row r="206" spans="1:5" ht="15">
      <c r="A206" s="6"/>
      <c r="C206" s="6"/>
      <c r="E206" s="5"/>
    </row>
    <row r="207" spans="1:5" ht="15">
      <c r="A207" s="6"/>
      <c r="C207" s="6"/>
      <c r="E207" s="5"/>
    </row>
    <row r="208" spans="1:5" ht="15">
      <c r="A208" s="6"/>
      <c r="C208" s="6"/>
      <c r="E208" s="5"/>
    </row>
    <row r="209" spans="1:5" ht="15">
      <c r="A209" s="6"/>
      <c r="C209" s="6"/>
      <c r="E209" s="5"/>
    </row>
    <row r="210" spans="1:5" ht="15">
      <c r="A210" s="6"/>
      <c r="C210" s="6"/>
      <c r="E210" s="5"/>
    </row>
    <row r="211" spans="1:5" ht="15">
      <c r="A211" s="6"/>
      <c r="C211" s="6"/>
      <c r="E211" s="5"/>
    </row>
    <row r="212" spans="1:5" ht="15">
      <c r="A212" s="6"/>
      <c r="C212" s="6"/>
      <c r="E212" s="5"/>
    </row>
    <row r="213" spans="1:5" ht="15">
      <c r="A213" s="6"/>
      <c r="C213" s="6"/>
      <c r="E213" s="5"/>
    </row>
    <row r="214" spans="1:5" ht="15">
      <c r="A214" s="6"/>
      <c r="C214" s="6"/>
      <c r="E214" s="5"/>
    </row>
    <row r="215" spans="1:5" ht="15">
      <c r="A215" s="6"/>
      <c r="C215" s="6"/>
      <c r="E215" s="5"/>
    </row>
    <row r="216" spans="1:5" ht="15">
      <c r="A216" s="6"/>
      <c r="C216" s="6"/>
      <c r="E216" s="5"/>
    </row>
    <row r="217" spans="1:5" ht="15">
      <c r="A217" s="6"/>
      <c r="C217" s="6"/>
      <c r="E217" s="5"/>
    </row>
    <row r="218" spans="1:5" ht="15">
      <c r="A218" s="6"/>
      <c r="C218" s="6"/>
      <c r="E218" s="5"/>
    </row>
    <row r="219" spans="1:5" ht="15">
      <c r="A219" s="6"/>
      <c r="C219" s="6"/>
      <c r="E219" s="5"/>
    </row>
    <row r="220" spans="1:5" ht="15">
      <c r="A220" s="6"/>
      <c r="C220" s="6"/>
      <c r="E220" s="5"/>
    </row>
    <row r="221" spans="1:5" ht="15">
      <c r="A221" s="6"/>
      <c r="C221" s="6"/>
      <c r="E221" s="5"/>
    </row>
    <row r="222" spans="1:5" ht="15">
      <c r="A222" s="6"/>
      <c r="C222" s="6"/>
      <c r="E222" s="5"/>
    </row>
    <row r="223" spans="1:5" ht="15">
      <c r="A223" s="6"/>
      <c r="C223" s="6"/>
      <c r="E223" s="5"/>
    </row>
    <row r="224" spans="1:5" ht="15">
      <c r="A224" s="6"/>
      <c r="C224" s="6"/>
      <c r="E224" s="5"/>
    </row>
    <row r="225" spans="1:5" ht="15">
      <c r="A225" s="6"/>
      <c r="C225" s="6"/>
      <c r="E225" s="5"/>
    </row>
    <row r="226" spans="1:5" ht="15">
      <c r="A226" s="6"/>
      <c r="C226" s="6"/>
      <c r="E226" s="5"/>
    </row>
    <row r="227" spans="1:5" ht="15">
      <c r="A227" s="6"/>
      <c r="C227" s="6"/>
      <c r="E227" s="5"/>
    </row>
    <row r="228" spans="1:5" ht="15">
      <c r="A228" s="6"/>
      <c r="C228" s="6"/>
      <c r="E228" s="5"/>
    </row>
    <row r="229" spans="1:5" ht="15">
      <c r="A229" s="6"/>
      <c r="C229" s="6"/>
      <c r="E229" s="5"/>
    </row>
    <row r="230" spans="1:5" ht="15">
      <c r="A230" s="6"/>
      <c r="C230" s="6"/>
      <c r="E230" s="5"/>
    </row>
    <row r="231" spans="1:5" ht="15">
      <c r="A231" s="6"/>
      <c r="C231" s="6"/>
      <c r="E231" s="5"/>
    </row>
    <row r="232" spans="1:5" ht="15">
      <c r="A232" s="6"/>
      <c r="C232" s="6"/>
      <c r="E232" s="5"/>
    </row>
    <row r="233" spans="1:5" ht="15">
      <c r="A233" s="6"/>
      <c r="C233" s="6"/>
      <c r="E233" s="5"/>
    </row>
    <row r="234" spans="1:5" ht="15">
      <c r="A234" s="6"/>
      <c r="C234" s="6"/>
      <c r="E234" s="5"/>
    </row>
    <row r="235" spans="1:5" ht="15">
      <c r="A235" s="6"/>
      <c r="C235" s="6"/>
      <c r="E235" s="5"/>
    </row>
    <row r="236" spans="1:5" ht="15">
      <c r="A236" s="6"/>
      <c r="C236" s="6"/>
      <c r="E236" s="5"/>
    </row>
    <row r="237" spans="1:5" ht="15">
      <c r="A237" s="6"/>
      <c r="C237" s="6"/>
      <c r="E237" s="5"/>
    </row>
    <row r="238" spans="1:5" ht="15">
      <c r="A238" s="6"/>
      <c r="C238" s="6"/>
      <c r="E238" s="5"/>
    </row>
    <row r="239" spans="1:5" ht="15">
      <c r="A239" s="6"/>
      <c r="C239" s="6"/>
      <c r="E239" s="5"/>
    </row>
    <row r="240" spans="1:5" ht="15">
      <c r="A240" s="6"/>
      <c r="C240" s="6"/>
      <c r="E240" s="5"/>
    </row>
    <row r="241" spans="1:5" ht="15">
      <c r="A241" s="6"/>
      <c r="C241" s="6"/>
      <c r="E241" s="5"/>
    </row>
    <row r="242" spans="1:5" ht="15">
      <c r="A242" s="6"/>
      <c r="C242" s="6"/>
      <c r="E242" s="5"/>
    </row>
    <row r="243" spans="1:5" ht="15">
      <c r="A243" s="6"/>
      <c r="C243" s="6"/>
      <c r="E243" s="5"/>
    </row>
    <row r="244" spans="1:5" ht="15">
      <c r="A244" s="6"/>
      <c r="C244" s="6"/>
      <c r="E244" s="5"/>
    </row>
    <row r="245" spans="1:5" ht="15">
      <c r="A245" s="6"/>
      <c r="C245" s="6"/>
      <c r="E245" s="5"/>
    </row>
    <row r="246" spans="1:5" ht="15">
      <c r="A246" s="6"/>
      <c r="C246" s="6"/>
      <c r="E246" s="5"/>
    </row>
    <row r="247" spans="1:5" ht="15">
      <c r="A247" s="6"/>
      <c r="C247" s="6"/>
      <c r="E247" s="5"/>
    </row>
    <row r="248" spans="1:5" ht="15">
      <c r="A248" s="6"/>
      <c r="C248" s="6"/>
      <c r="E248" s="5"/>
    </row>
    <row r="249" spans="1:5" ht="15">
      <c r="A249" s="6"/>
      <c r="C249" s="6"/>
      <c r="E249" s="5"/>
    </row>
    <row r="250" spans="1:5" ht="15">
      <c r="A250" s="6"/>
      <c r="C250" s="6"/>
      <c r="E250" s="5"/>
    </row>
    <row r="251" spans="1:5" ht="15">
      <c r="A251" s="6"/>
      <c r="C251" s="6"/>
      <c r="E251" s="5"/>
    </row>
    <row r="252" spans="1:5" ht="15">
      <c r="A252" s="6"/>
      <c r="C252" s="6"/>
      <c r="E252" s="5"/>
    </row>
    <row r="253" spans="1:5" ht="15">
      <c r="A253" s="6"/>
      <c r="C253" s="6"/>
      <c r="E253" s="5"/>
    </row>
    <row r="254" spans="1:5" ht="15">
      <c r="A254" s="6"/>
      <c r="C254" s="6"/>
      <c r="E254" s="5"/>
    </row>
    <row r="255" spans="1:5" ht="15">
      <c r="A255" s="6"/>
      <c r="C255" s="6"/>
      <c r="E255" s="5"/>
    </row>
    <row r="256" spans="1:5" ht="15">
      <c r="A256" s="6"/>
      <c r="C256" s="6"/>
      <c r="E256" s="5"/>
    </row>
    <row r="257" spans="1:5" ht="15">
      <c r="A257" s="6"/>
      <c r="C257" s="6"/>
      <c r="E257" s="5"/>
    </row>
    <row r="258" spans="1:5" ht="15">
      <c r="A258" s="6"/>
      <c r="C258" s="6"/>
      <c r="E258" s="5"/>
    </row>
    <row r="259" spans="1:5" ht="15">
      <c r="A259" s="6"/>
      <c r="C259" s="6"/>
      <c r="E259" s="5"/>
    </row>
    <row r="260" spans="1:5" ht="15">
      <c r="A260" s="6"/>
      <c r="C260" s="6"/>
      <c r="E260" s="5"/>
    </row>
    <row r="261" spans="1:5" ht="15">
      <c r="A261" s="6"/>
      <c r="C261" s="6"/>
      <c r="E261" s="5"/>
    </row>
    <row r="262" spans="1:5" ht="15">
      <c r="A262" s="6"/>
      <c r="C262" s="6"/>
      <c r="E262" s="5"/>
    </row>
    <row r="263" spans="1:5" ht="15">
      <c r="A263" s="6"/>
      <c r="C263" s="6"/>
      <c r="E263" s="5"/>
    </row>
    <row r="264" spans="1:5" ht="15">
      <c r="A264" s="6"/>
      <c r="C264" s="6"/>
      <c r="E264" s="5"/>
    </row>
    <row r="265" spans="1:5" ht="15">
      <c r="A265" s="6"/>
      <c r="C265" s="6"/>
      <c r="E265" s="5"/>
    </row>
    <row r="266" spans="1:5" ht="15">
      <c r="A266" s="6"/>
      <c r="C266" s="6"/>
      <c r="E266" s="5"/>
    </row>
    <row r="267" spans="1:5" ht="15">
      <c r="A267" s="6"/>
      <c r="C267" s="6"/>
      <c r="E267" s="5"/>
    </row>
    <row r="268" spans="1:5" ht="15">
      <c r="A268" s="6"/>
      <c r="C268" s="6"/>
      <c r="E268" s="5"/>
    </row>
    <row r="269" spans="1:5" ht="15">
      <c r="A269" s="6"/>
      <c r="C269" s="6"/>
      <c r="E269" s="5"/>
    </row>
    <row r="270" spans="1:5" ht="15">
      <c r="A270" s="6"/>
      <c r="C270" s="6"/>
      <c r="E270" s="5"/>
    </row>
    <row r="271" spans="1:5" ht="15">
      <c r="A271" s="6"/>
      <c r="C271" s="6"/>
      <c r="E271" s="5"/>
    </row>
    <row r="272" spans="1:5" ht="15">
      <c r="A272" s="6"/>
      <c r="C272" s="6"/>
      <c r="E272" s="5"/>
    </row>
    <row r="273" spans="1:5" ht="15">
      <c r="A273" s="6"/>
      <c r="C273" s="6"/>
      <c r="E273" s="5"/>
    </row>
    <row r="274" spans="1:5" ht="15">
      <c r="A274" s="6"/>
      <c r="C274" s="6"/>
      <c r="E274" s="5"/>
    </row>
    <row r="275" spans="1:5" ht="15">
      <c r="A275" s="6"/>
      <c r="C275" s="6"/>
      <c r="E275" s="5"/>
    </row>
    <row r="276" spans="1:5" ht="15">
      <c r="A276" s="6"/>
      <c r="C276" s="6"/>
      <c r="E276" s="5"/>
    </row>
    <row r="277" spans="1:5" ht="15">
      <c r="A277" s="6"/>
      <c r="C277" s="6"/>
      <c r="E277" s="5"/>
    </row>
    <row r="278" spans="1:5" ht="15">
      <c r="A278" s="6"/>
      <c r="C278" s="6"/>
      <c r="E278" s="5"/>
    </row>
    <row r="279" spans="1:5" ht="15">
      <c r="A279" s="6"/>
      <c r="C279" s="6"/>
      <c r="E279" s="5"/>
    </row>
    <row r="280" spans="1:5" ht="15">
      <c r="A280" s="6"/>
      <c r="C280" s="6"/>
      <c r="E280" s="5"/>
    </row>
    <row r="281" spans="1:5" ht="15">
      <c r="A281" s="6"/>
      <c r="C281" s="6"/>
      <c r="E281" s="5"/>
    </row>
    <row r="282" spans="1:5" ht="15">
      <c r="A282" s="6"/>
      <c r="C282" s="6"/>
      <c r="E282" s="5"/>
    </row>
    <row r="283" spans="1:5" ht="15">
      <c r="A283" s="6"/>
      <c r="C283" s="6"/>
      <c r="E283" s="5"/>
    </row>
    <row r="284" spans="1:5" ht="15">
      <c r="A284" s="6"/>
      <c r="C284" s="6"/>
      <c r="E284" s="5"/>
    </row>
    <row r="285" spans="1:5" ht="15">
      <c r="A285" s="6"/>
      <c r="C285" s="6"/>
      <c r="E285" s="5"/>
    </row>
    <row r="286" spans="1:5" ht="15">
      <c r="A286" s="6"/>
      <c r="C286" s="6"/>
      <c r="E286" s="5"/>
    </row>
    <row r="287" spans="1:5" ht="15">
      <c r="A287" s="6"/>
      <c r="C287" s="6"/>
      <c r="E287" s="5"/>
    </row>
    <row r="288" spans="1:5" ht="15">
      <c r="A288" s="6"/>
      <c r="C288" s="6"/>
      <c r="E288" s="5"/>
    </row>
    <row r="289" spans="1:5" ht="15">
      <c r="A289" s="6"/>
      <c r="C289" s="6"/>
      <c r="E289" s="5"/>
    </row>
    <row r="290" spans="1:5" ht="15">
      <c r="A290" s="6"/>
      <c r="C290" s="6"/>
      <c r="E290" s="5"/>
    </row>
    <row r="291" spans="1:5" ht="15">
      <c r="A291" s="6"/>
      <c r="C291" s="6"/>
      <c r="E291" s="5"/>
    </row>
    <row r="292" spans="1:5" ht="15">
      <c r="A292" s="6"/>
      <c r="C292" s="6"/>
      <c r="E292" s="5"/>
    </row>
    <row r="293" spans="1:5" ht="15">
      <c r="A293" s="6"/>
      <c r="C293" s="6"/>
      <c r="E293" s="5"/>
    </row>
    <row r="294" spans="1:5" ht="15">
      <c r="A294" s="6"/>
      <c r="C294" s="6"/>
      <c r="E294" s="5"/>
    </row>
    <row r="295" spans="1:5" ht="15">
      <c r="A295" s="6"/>
      <c r="C295" s="6"/>
      <c r="E295" s="5"/>
    </row>
    <row r="296" spans="1:5" ht="15">
      <c r="A296" s="6"/>
      <c r="C296" s="6"/>
      <c r="E296" s="5"/>
    </row>
    <row r="297" spans="1:5" ht="15">
      <c r="A297" s="6"/>
      <c r="C297" s="6"/>
      <c r="E297" s="5"/>
    </row>
    <row r="298" spans="1:5" ht="15">
      <c r="A298" s="6"/>
      <c r="C298" s="6"/>
      <c r="E298" s="5"/>
    </row>
    <row r="299" spans="1:5" ht="15">
      <c r="A299" s="6"/>
      <c r="C299" s="6"/>
      <c r="E299" s="5"/>
    </row>
    <row r="300" spans="1:5" ht="15">
      <c r="A300" s="6"/>
      <c r="C300" s="6"/>
      <c r="E300" s="5"/>
    </row>
    <row r="301" spans="1:5" ht="15">
      <c r="A301" s="6"/>
      <c r="C301" s="6"/>
      <c r="E301" s="5"/>
    </row>
    <row r="302" spans="1:5" ht="15">
      <c r="A302" s="6"/>
      <c r="C302" s="6"/>
      <c r="E302" s="5"/>
    </row>
    <row r="303" spans="1:5" ht="15">
      <c r="A303" s="6"/>
      <c r="C303" s="6"/>
      <c r="E303" s="5"/>
    </row>
    <row r="304" spans="1:5" ht="15">
      <c r="A304" s="6"/>
      <c r="C304" s="6"/>
      <c r="E304" s="5"/>
    </row>
    <row r="305" spans="1:5" ht="15">
      <c r="A305" s="6"/>
      <c r="C305" s="6"/>
      <c r="E305" s="5"/>
    </row>
    <row r="306" spans="1:5" ht="15">
      <c r="A306" s="6"/>
      <c r="C306" s="6"/>
      <c r="E306" s="5"/>
    </row>
    <row r="307" spans="1:5" ht="15">
      <c r="A307" s="6"/>
      <c r="C307" s="6"/>
      <c r="E307" s="5"/>
    </row>
    <row r="308" spans="1:5" ht="15">
      <c r="A308" s="6"/>
      <c r="C308" s="6"/>
      <c r="E308" s="5"/>
    </row>
    <row r="309" spans="1:5" ht="15">
      <c r="A309" s="6"/>
      <c r="C309" s="6"/>
      <c r="E309" s="5"/>
    </row>
    <row r="310" spans="1:5" ht="15">
      <c r="A310" s="6"/>
      <c r="C310" s="6"/>
      <c r="E310" s="5"/>
    </row>
    <row r="311" spans="1:5" ht="15">
      <c r="A311" s="6"/>
      <c r="C311" s="6"/>
      <c r="E311" s="5"/>
    </row>
    <row r="312" spans="1:5" ht="15">
      <c r="A312" s="6"/>
      <c r="C312" s="6"/>
      <c r="E312" s="5"/>
    </row>
    <row r="313" spans="1:5" ht="15">
      <c r="A313" s="6"/>
      <c r="C313" s="6"/>
      <c r="E313" s="5"/>
    </row>
    <row r="314" spans="1:5" ht="15">
      <c r="A314" s="6"/>
      <c r="C314" s="6"/>
      <c r="E314" s="5"/>
    </row>
    <row r="315" spans="1:5" ht="15">
      <c r="A315" s="6"/>
      <c r="C315" s="6"/>
      <c r="E315" s="5"/>
    </row>
    <row r="316" spans="1:5" ht="15">
      <c r="A316" s="6"/>
      <c r="C316" s="6"/>
      <c r="E316" s="5"/>
    </row>
    <row r="317" spans="1:5" ht="15">
      <c r="A317" s="6"/>
      <c r="C317" s="6"/>
      <c r="E317" s="5"/>
    </row>
    <row r="318" spans="1:5" ht="15">
      <c r="A318" s="6"/>
      <c r="C318" s="6"/>
      <c r="E318" s="5"/>
    </row>
    <row r="319" spans="1:5" ht="15">
      <c r="A319" s="6"/>
      <c r="C319" s="6"/>
      <c r="E319" s="5"/>
    </row>
    <row r="320" spans="1:5" ht="15">
      <c r="A320" s="6"/>
      <c r="C320" s="6"/>
      <c r="E320" s="5"/>
    </row>
    <row r="321" spans="1:5" ht="15">
      <c r="A321" s="6"/>
      <c r="C321" s="6"/>
      <c r="E321" s="5"/>
    </row>
    <row r="322" spans="1:5" ht="15">
      <c r="A322" s="6"/>
      <c r="C322" s="6"/>
      <c r="E322" s="5"/>
    </row>
    <row r="323" spans="1:5" ht="15">
      <c r="A323" s="6"/>
      <c r="C323" s="6"/>
      <c r="E323" s="5"/>
    </row>
    <row r="324" spans="1:5" ht="15">
      <c r="A324" s="6"/>
      <c r="C324" s="6"/>
      <c r="E324" s="5"/>
    </row>
    <row r="325" spans="1:5" ht="15">
      <c r="A325" s="6"/>
      <c r="C325" s="6"/>
      <c r="E325" s="5"/>
    </row>
    <row r="326" spans="1:5" ht="15">
      <c r="A326" s="6"/>
      <c r="C326" s="6"/>
      <c r="E326" s="5"/>
    </row>
    <row r="327" spans="1:5" ht="15">
      <c r="A327" s="6"/>
      <c r="C327" s="6"/>
      <c r="E327" s="5"/>
    </row>
    <row r="328" spans="1:5" ht="15">
      <c r="A328" s="6"/>
      <c r="C328" s="6"/>
      <c r="E328" s="5"/>
    </row>
    <row r="329" spans="1:5" ht="15">
      <c r="A329" s="6"/>
      <c r="C329" s="6"/>
      <c r="E329" s="5"/>
    </row>
    <row r="330" spans="1:5" ht="15">
      <c r="A330" s="6"/>
      <c r="C330" s="6"/>
      <c r="E330" s="5"/>
    </row>
    <row r="331" spans="1:5" ht="15">
      <c r="A331" s="6"/>
      <c r="C331" s="6"/>
      <c r="E331" s="5"/>
    </row>
    <row r="332" spans="1:5" ht="15">
      <c r="A332" s="6"/>
      <c r="C332" s="6"/>
      <c r="E332" s="5"/>
    </row>
    <row r="333" spans="1:5" ht="15">
      <c r="A333" s="6"/>
      <c r="C333" s="6"/>
      <c r="E333" s="5"/>
    </row>
    <row r="334" spans="1:5" ht="15">
      <c r="A334" s="6"/>
      <c r="C334" s="6"/>
      <c r="E334" s="5"/>
    </row>
    <row r="335" spans="1:5" ht="15">
      <c r="A335" s="6"/>
      <c r="C335" s="6"/>
      <c r="E335" s="5"/>
    </row>
    <row r="336" spans="1:5" ht="15">
      <c r="A336" s="6"/>
      <c r="C336" s="6"/>
      <c r="E336" s="5"/>
    </row>
    <row r="337" spans="1:5" ht="15">
      <c r="A337" s="6"/>
      <c r="C337" s="6"/>
      <c r="E337" s="5"/>
    </row>
    <row r="338" spans="1:5" ht="15">
      <c r="A338" s="6"/>
      <c r="C338" s="6"/>
      <c r="E338" s="5"/>
    </row>
    <row r="339" spans="1:5" ht="15">
      <c r="A339" s="6"/>
      <c r="C339" s="6"/>
      <c r="E339" s="5"/>
    </row>
    <row r="340" spans="1:5" ht="15">
      <c r="A340" s="6"/>
      <c r="C340" s="6"/>
      <c r="E340" s="5"/>
    </row>
    <row r="341" spans="1:5" ht="15">
      <c r="A341" s="6"/>
      <c r="C341" s="6"/>
      <c r="E341" s="5"/>
    </row>
    <row r="342" spans="1:5" ht="15">
      <c r="A342" s="6"/>
      <c r="C342" s="6"/>
      <c r="E342" s="5"/>
    </row>
    <row r="343" spans="1:5" ht="15">
      <c r="A343" s="6"/>
      <c r="C343" s="6"/>
      <c r="E343" s="5"/>
    </row>
    <row r="344" spans="1:5" ht="15">
      <c r="A344" s="6"/>
      <c r="C344" s="6"/>
      <c r="E344" s="5"/>
    </row>
    <row r="345" spans="1:5" ht="15">
      <c r="A345" s="6"/>
      <c r="C345" s="6"/>
      <c r="E345" s="5"/>
    </row>
    <row r="346" spans="1:5" ht="15">
      <c r="A346" s="6"/>
      <c r="C346" s="6"/>
      <c r="E346" s="5"/>
    </row>
    <row r="347" spans="1:5" ht="15">
      <c r="A347" s="6"/>
      <c r="C347" s="6"/>
      <c r="E347" s="5"/>
    </row>
    <row r="348" spans="1:5" ht="15">
      <c r="A348" s="6"/>
      <c r="C348" s="6"/>
      <c r="E348" s="5"/>
    </row>
    <row r="349" spans="1:5" ht="15">
      <c r="A349" s="6"/>
      <c r="C349" s="6"/>
      <c r="E349" s="5"/>
    </row>
    <row r="350" spans="1:5" ht="15">
      <c r="A350" s="6"/>
      <c r="C350" s="6"/>
      <c r="E350" s="5"/>
    </row>
    <row r="351" spans="1:5" ht="15">
      <c r="A351" s="6"/>
      <c r="C351" s="6"/>
      <c r="E351" s="5"/>
    </row>
    <row r="352" spans="1:5" ht="15">
      <c r="A352" s="6"/>
      <c r="C352" s="6"/>
      <c r="E352" s="5"/>
    </row>
    <row r="353" spans="1:5" ht="15">
      <c r="A353" s="6"/>
      <c r="C353" s="6"/>
      <c r="E353" s="5"/>
    </row>
    <row r="354" spans="1:5" ht="15">
      <c r="A354" s="6"/>
      <c r="C354" s="6"/>
      <c r="E354" s="5"/>
    </row>
    <row r="355" spans="1:5" ht="15">
      <c r="A355" s="6"/>
      <c r="C355" s="6"/>
      <c r="E355" s="5"/>
    </row>
    <row r="356" spans="1:5" ht="15">
      <c r="A356" s="6"/>
      <c r="C356" s="6"/>
      <c r="E356" s="5"/>
    </row>
    <row r="357" spans="1:5" ht="15">
      <c r="A357" s="6"/>
      <c r="C357" s="6"/>
      <c r="E357" s="5"/>
    </row>
    <row r="358" spans="1:5" ht="15">
      <c r="A358" s="6"/>
      <c r="C358" s="6"/>
      <c r="E358" s="5"/>
    </row>
    <row r="359" spans="1:5" ht="15">
      <c r="A359" s="6"/>
      <c r="C359" s="6"/>
      <c r="E359" s="5"/>
    </row>
    <row r="360" spans="1:5" ht="15">
      <c r="A360" s="6"/>
      <c r="C360" s="6"/>
      <c r="E360" s="5"/>
    </row>
    <row r="361" spans="1:5" ht="15">
      <c r="A361" s="6"/>
      <c r="C361" s="6"/>
      <c r="E361" s="5"/>
    </row>
    <row r="362" spans="1:5" ht="15">
      <c r="A362" s="6"/>
      <c r="C362" s="6"/>
      <c r="E362" s="5"/>
    </row>
    <row r="363" spans="1:5" ht="15">
      <c r="A363" s="6"/>
      <c r="C363" s="6"/>
      <c r="E363" s="5"/>
    </row>
    <row r="364" spans="1:5" ht="15">
      <c r="A364" s="6"/>
      <c r="C364" s="6"/>
      <c r="E364" s="5"/>
    </row>
    <row r="365" spans="1:5" ht="15">
      <c r="A365" s="6"/>
      <c r="C365" s="6"/>
      <c r="E365" s="5"/>
    </row>
    <row r="366" spans="1:5" ht="15">
      <c r="A366" s="6"/>
      <c r="C366" s="6"/>
      <c r="E366" s="5"/>
    </row>
    <row r="367" spans="1:5" ht="15">
      <c r="A367" s="6"/>
      <c r="C367" s="6"/>
      <c r="E367" s="5"/>
    </row>
    <row r="368" spans="1:5" ht="15">
      <c r="A368" s="6"/>
      <c r="C368" s="6"/>
      <c r="E368" s="5"/>
    </row>
    <row r="369" spans="1:5" ht="15">
      <c r="A369" s="6"/>
      <c r="C369" s="6"/>
      <c r="E369" s="5"/>
    </row>
    <row r="370" spans="1:5" ht="15">
      <c r="A370" s="6"/>
      <c r="C370" s="6"/>
      <c r="E370" s="5"/>
    </row>
    <row r="371" spans="1:5" ht="15">
      <c r="A371" s="6"/>
      <c r="C371" s="6"/>
      <c r="E371" s="5"/>
    </row>
    <row r="372" spans="1:5" ht="15">
      <c r="A372" s="6"/>
      <c r="C372" s="6"/>
      <c r="E372" s="5"/>
    </row>
    <row r="373" spans="1:5" ht="15">
      <c r="A373" s="6"/>
      <c r="C373" s="6"/>
      <c r="E373" s="5"/>
    </row>
    <row r="374" spans="1:5" ht="15">
      <c r="A374" s="6"/>
      <c r="C374" s="6"/>
      <c r="E374" s="5"/>
    </row>
    <row r="375" spans="1:5" ht="15">
      <c r="A375" s="6"/>
      <c r="C375" s="6"/>
      <c r="E375" s="5"/>
    </row>
    <row r="376" spans="1:5" ht="15">
      <c r="A376" s="6"/>
      <c r="C376" s="6"/>
      <c r="E376" s="5"/>
    </row>
    <row r="377" spans="1:5" ht="15">
      <c r="A377" s="6"/>
      <c r="C377" s="6"/>
      <c r="E377" s="5"/>
    </row>
    <row r="378" spans="1:5" ht="15">
      <c r="A378" s="6"/>
      <c r="C378" s="6"/>
      <c r="E378" s="5"/>
    </row>
    <row r="379" spans="1:5" ht="15">
      <c r="A379" s="6"/>
      <c r="C379" s="6"/>
      <c r="E379" s="5"/>
    </row>
    <row r="380" spans="1:5" ht="15">
      <c r="A380" s="6"/>
      <c r="C380" s="6"/>
      <c r="E380" s="5"/>
    </row>
    <row r="381" spans="1:5" ht="15">
      <c r="A381" s="6"/>
      <c r="C381" s="6"/>
      <c r="E381" s="5"/>
    </row>
    <row r="382" spans="1:5" ht="15">
      <c r="A382" s="6"/>
      <c r="C382" s="6"/>
      <c r="E382" s="5"/>
    </row>
    <row r="383" spans="1:5" ht="15">
      <c r="A383" s="6"/>
      <c r="C383" s="6"/>
      <c r="E383" s="5"/>
    </row>
    <row r="384" spans="1:5" ht="15">
      <c r="A384" s="6"/>
      <c r="C384" s="6"/>
      <c r="E384" s="5"/>
    </row>
    <row r="385" spans="1:5" ht="15">
      <c r="A385" s="6"/>
      <c r="C385" s="6"/>
      <c r="E385" s="5"/>
    </row>
    <row r="386" spans="1:5" ht="15">
      <c r="A386" s="6"/>
      <c r="C386" s="6"/>
      <c r="E386" s="5"/>
    </row>
    <row r="387" spans="1:5" ht="15">
      <c r="A387" s="6"/>
      <c r="C387" s="6"/>
      <c r="E387" s="5"/>
    </row>
    <row r="388" spans="1:5" ht="15">
      <c r="A388" s="6"/>
      <c r="C388" s="6"/>
      <c r="E388" s="5"/>
    </row>
    <row r="389" spans="1:5" ht="15">
      <c r="A389" s="6"/>
      <c r="C389" s="6"/>
      <c r="E389" s="5"/>
    </row>
    <row r="390" spans="1:5" ht="15">
      <c r="A390" s="6"/>
      <c r="C390" s="6"/>
      <c r="E390" s="5"/>
    </row>
    <row r="391" spans="1:5" ht="15">
      <c r="A391" s="6"/>
      <c r="C391" s="6"/>
      <c r="E391" s="5"/>
    </row>
    <row r="392" spans="1:5" ht="15">
      <c r="A392" s="6"/>
      <c r="C392" s="6"/>
      <c r="E392" s="5"/>
    </row>
    <row r="393" spans="1:5" ht="15">
      <c r="A393" s="6"/>
      <c r="C393" s="6"/>
      <c r="E393" s="5"/>
    </row>
    <row r="394" spans="1:5" ht="15">
      <c r="A394" s="6"/>
      <c r="C394" s="6"/>
      <c r="E394" s="5"/>
    </row>
    <row r="395" spans="1:5" ht="15">
      <c r="A395" s="6"/>
      <c r="C395" s="6"/>
      <c r="E395" s="5"/>
    </row>
    <row r="396" spans="1:5" ht="15">
      <c r="A396" s="6"/>
      <c r="C396" s="6"/>
      <c r="E396" s="5"/>
    </row>
    <row r="397" spans="1:5" ht="15">
      <c r="A397" s="6"/>
      <c r="C397" s="6"/>
      <c r="E397" s="5"/>
    </row>
    <row r="398" spans="1:5" ht="15">
      <c r="A398" s="6"/>
      <c r="C398" s="6"/>
      <c r="E398" s="5"/>
    </row>
    <row r="399" spans="1:5" ht="15">
      <c r="A399" s="6"/>
      <c r="C399" s="6"/>
      <c r="E399" s="5"/>
    </row>
    <row r="400" spans="1:5" ht="15">
      <c r="A400" s="6"/>
      <c r="C400" s="6"/>
      <c r="E400" s="5"/>
    </row>
    <row r="401" spans="1:5" ht="15">
      <c r="A401" s="6"/>
      <c r="C401" s="6"/>
      <c r="E401" s="5"/>
    </row>
    <row r="402" spans="1:5" ht="15">
      <c r="A402" s="6"/>
      <c r="C402" s="6"/>
      <c r="E402" s="5"/>
    </row>
    <row r="403" spans="1:5" ht="15">
      <c r="A403" s="6"/>
      <c r="C403" s="6"/>
      <c r="E403" s="5"/>
    </row>
    <row r="404" spans="1:5" ht="15">
      <c r="A404" s="6"/>
      <c r="C404" s="6"/>
      <c r="E404" s="5"/>
    </row>
    <row r="405" spans="1:5" ht="15">
      <c r="A405" s="6"/>
      <c r="C405" s="6"/>
      <c r="E405" s="5"/>
    </row>
    <row r="406" spans="1:5" ht="15">
      <c r="A406" s="6"/>
      <c r="C406" s="6"/>
      <c r="E406" s="5"/>
    </row>
    <row r="407" spans="1:5" ht="15">
      <c r="A407" s="6"/>
      <c r="C407" s="6"/>
      <c r="E407" s="5"/>
    </row>
    <row r="408" spans="1:5" ht="15">
      <c r="A408" s="6"/>
      <c r="C408" s="6"/>
      <c r="E408" s="5"/>
    </row>
    <row r="409" spans="1:5" ht="15">
      <c r="A409" s="6"/>
      <c r="C409" s="6"/>
      <c r="E409" s="5"/>
    </row>
    <row r="410" spans="1:5" ht="15">
      <c r="A410" s="6"/>
      <c r="C410" s="6"/>
      <c r="E410" s="5"/>
    </row>
    <row r="411" spans="1:5" ht="15">
      <c r="A411" s="6"/>
      <c r="C411" s="6"/>
      <c r="E411" s="5"/>
    </row>
    <row r="412" spans="1:5" ht="15">
      <c r="A412" s="6"/>
      <c r="C412" s="6"/>
      <c r="E412" s="5"/>
    </row>
    <row r="413" spans="1:5" ht="15">
      <c r="A413" s="6"/>
      <c r="C413" s="6"/>
      <c r="E413" s="5"/>
    </row>
    <row r="414" spans="1:5" ht="15">
      <c r="A414" s="6"/>
      <c r="C414" s="6"/>
      <c r="E414" s="5"/>
    </row>
    <row r="415" spans="1:5" ht="15">
      <c r="A415" s="6"/>
      <c r="C415" s="6"/>
      <c r="E415" s="5"/>
    </row>
    <row r="416" spans="1:5" ht="15">
      <c r="A416" s="6"/>
      <c r="C416" s="6"/>
      <c r="E416" s="5"/>
    </row>
    <row r="417" spans="1:5" ht="15">
      <c r="A417" s="6"/>
      <c r="C417" s="6"/>
      <c r="E417" s="5"/>
    </row>
    <row r="418" spans="1:5" ht="15">
      <c r="A418" s="6"/>
      <c r="C418" s="6"/>
      <c r="E418" s="5"/>
    </row>
    <row r="419" spans="1:5" ht="15">
      <c r="A419" s="6"/>
      <c r="C419" s="6"/>
      <c r="E419" s="5"/>
    </row>
    <row r="420" spans="1:5" ht="15">
      <c r="A420" s="6"/>
      <c r="C420" s="6"/>
      <c r="E420" s="5"/>
    </row>
    <row r="421" spans="1:5" ht="15">
      <c r="A421" s="6"/>
      <c r="C421" s="6"/>
      <c r="E421" s="5"/>
    </row>
    <row r="422" spans="1:5" ht="15">
      <c r="A422" s="6"/>
      <c r="C422" s="6"/>
      <c r="E422" s="5"/>
    </row>
    <row r="423" spans="1:5" ht="15">
      <c r="A423" s="6"/>
      <c r="C423" s="6"/>
      <c r="E423" s="5"/>
    </row>
    <row r="424" spans="1:5" ht="15">
      <c r="A424" s="6"/>
      <c r="C424" s="6"/>
      <c r="E424" s="5"/>
    </row>
    <row r="425" spans="1:5" ht="15">
      <c r="A425" s="6"/>
      <c r="C425" s="6"/>
      <c r="E425" s="5"/>
    </row>
    <row r="426" spans="1:5" ht="15">
      <c r="A426" s="6"/>
      <c r="C426" s="6"/>
      <c r="E426" s="5"/>
    </row>
    <row r="427" spans="1:5" ht="15">
      <c r="A427" s="6"/>
      <c r="C427" s="6"/>
      <c r="E427" s="5"/>
    </row>
    <row r="428" spans="1:5" ht="15">
      <c r="A428" s="6"/>
      <c r="C428" s="6"/>
      <c r="E428" s="5"/>
    </row>
    <row r="429" spans="1:5" ht="15">
      <c r="A429" s="6"/>
      <c r="C429" s="6"/>
      <c r="E429" s="5"/>
    </row>
    <row r="430" spans="1:5" ht="15">
      <c r="A430" s="6"/>
      <c r="C430" s="6"/>
      <c r="E430" s="5"/>
    </row>
    <row r="431" spans="1:5" ht="15">
      <c r="A431" s="6"/>
      <c r="C431" s="6"/>
      <c r="E431" s="5"/>
    </row>
    <row r="432" spans="1:5" ht="15">
      <c r="A432" s="6"/>
      <c r="C432" s="6"/>
      <c r="E432" s="5"/>
    </row>
    <row r="433" spans="1:5" ht="15">
      <c r="A433" s="6"/>
      <c r="C433" s="6"/>
      <c r="E433" s="5"/>
    </row>
    <row r="434" spans="1:5" ht="15">
      <c r="A434" s="6"/>
      <c r="C434" s="6"/>
      <c r="E434" s="5"/>
    </row>
    <row r="435" spans="1:5" ht="15">
      <c r="A435" s="6"/>
      <c r="C435" s="6"/>
      <c r="E435" s="5"/>
    </row>
    <row r="436" spans="1:5" ht="15">
      <c r="A436" s="6"/>
      <c r="C436" s="6"/>
      <c r="E436" s="5"/>
    </row>
    <row r="437" spans="1:5" ht="15">
      <c r="A437" s="6"/>
      <c r="C437" s="6"/>
      <c r="E437" s="5"/>
    </row>
    <row r="438" spans="1:5" ht="15">
      <c r="A438" s="6"/>
      <c r="C438" s="6"/>
      <c r="E438" s="5"/>
    </row>
    <row r="439" spans="1:5" ht="15">
      <c r="A439" s="6"/>
      <c r="C439" s="6"/>
      <c r="E439" s="5"/>
    </row>
    <row r="440" spans="1:5" ht="15">
      <c r="A440" s="6"/>
      <c r="C440" s="6"/>
      <c r="E440" s="5"/>
    </row>
    <row r="441" spans="1:5" ht="15">
      <c r="A441" s="6"/>
      <c r="C441" s="6"/>
      <c r="E441" s="5"/>
    </row>
    <row r="442" spans="1:5" ht="15">
      <c r="A442" s="6"/>
      <c r="C442" s="6"/>
      <c r="E442" s="5"/>
    </row>
    <row r="443" spans="1:5" ht="15">
      <c r="A443" s="6"/>
      <c r="C443" s="6"/>
      <c r="E443" s="5"/>
    </row>
    <row r="444" spans="1:5" ht="15">
      <c r="A444" s="6"/>
      <c r="C444" s="6"/>
      <c r="E444" s="5"/>
    </row>
    <row r="445" spans="1:5" ht="15">
      <c r="A445" s="6"/>
      <c r="C445" s="6"/>
      <c r="E445" s="5"/>
    </row>
    <row r="446" spans="1:5" ht="15">
      <c r="A446" s="6"/>
      <c r="C446" s="6"/>
      <c r="E446" s="5"/>
    </row>
    <row r="447" spans="1:5" ht="15">
      <c r="A447" s="6"/>
      <c r="C447" s="6"/>
      <c r="E447" s="5"/>
    </row>
    <row r="448" spans="1:5" ht="15">
      <c r="A448" s="6"/>
      <c r="C448" s="6"/>
      <c r="E448" s="5"/>
    </row>
    <row r="449" spans="1:5" ht="15">
      <c r="A449" s="6"/>
      <c r="C449" s="6"/>
      <c r="E449" s="5"/>
    </row>
    <row r="450" spans="1:5" ht="15">
      <c r="A450" s="6"/>
      <c r="C450" s="6"/>
      <c r="E450" s="5"/>
    </row>
    <row r="451" spans="1:5" ht="15">
      <c r="A451" s="6"/>
      <c r="C451" s="6"/>
      <c r="E451" s="5"/>
    </row>
    <row r="452" spans="1:5" ht="15">
      <c r="A452" s="6"/>
      <c r="C452" s="6"/>
      <c r="E452" s="5"/>
    </row>
    <row r="453" spans="1:5" ht="15">
      <c r="A453" s="6"/>
      <c r="C453" s="6"/>
      <c r="E453" s="5"/>
    </row>
    <row r="454" spans="1:5" ht="15">
      <c r="A454" s="6"/>
      <c r="C454" s="6"/>
      <c r="E454" s="5"/>
    </row>
    <row r="455" spans="1:5" ht="15">
      <c r="A455" s="6"/>
      <c r="C455" s="6"/>
      <c r="E455" s="5"/>
    </row>
    <row r="456" spans="1:5" ht="15">
      <c r="A456" s="6"/>
      <c r="C456" s="6"/>
      <c r="E456" s="5"/>
    </row>
    <row r="457" spans="1:5" ht="15">
      <c r="A457" s="6"/>
      <c r="C457" s="6"/>
      <c r="E457" s="5"/>
    </row>
    <row r="458" spans="1:5" ht="15">
      <c r="A458" s="6"/>
      <c r="C458" s="6"/>
      <c r="E458" s="5"/>
    </row>
    <row r="459" spans="1:5" ht="15">
      <c r="A459" s="6"/>
      <c r="C459" s="6"/>
      <c r="E459" s="5"/>
    </row>
    <row r="460" spans="1:5" ht="15">
      <c r="A460" s="6"/>
      <c r="C460" s="6"/>
      <c r="E460" s="5"/>
    </row>
    <row r="461" spans="1:5" ht="15">
      <c r="A461" s="6"/>
      <c r="C461" s="6"/>
      <c r="E461" s="5"/>
    </row>
    <row r="462" spans="1:5" ht="15">
      <c r="A462" s="6"/>
      <c r="C462" s="6"/>
      <c r="E462" s="5"/>
    </row>
    <row r="463" spans="1:5" ht="15">
      <c r="A463" s="6"/>
      <c r="C463" s="6"/>
      <c r="E463" s="5"/>
    </row>
    <row r="464" spans="1:5" ht="15">
      <c r="A464" s="6"/>
      <c r="C464" s="6"/>
      <c r="E464" s="5"/>
    </row>
    <row r="465" spans="1:5" ht="15">
      <c r="A465" s="6"/>
      <c r="C465" s="6"/>
      <c r="E465" s="5"/>
    </row>
    <row r="466" spans="1:5" ht="15">
      <c r="A466" s="6"/>
      <c r="C466" s="6"/>
      <c r="E466" s="5"/>
    </row>
    <row r="467" spans="1:5" ht="15">
      <c r="A467" s="6"/>
      <c r="C467" s="6"/>
      <c r="E467" s="5"/>
    </row>
    <row r="468" spans="1:5" ht="15">
      <c r="A468" s="6"/>
      <c r="C468" s="6"/>
      <c r="E468" s="5"/>
    </row>
    <row r="469" spans="1:5" ht="15">
      <c r="A469" s="6"/>
      <c r="C469" s="6"/>
      <c r="E469" s="5"/>
    </row>
    <row r="470" spans="1:5" ht="15">
      <c r="A470" s="6"/>
      <c r="C470" s="6"/>
      <c r="E470" s="5"/>
    </row>
    <row r="471" spans="1:5" ht="15">
      <c r="A471" s="6"/>
      <c r="C471" s="6"/>
      <c r="E471" s="5"/>
    </row>
    <row r="472" spans="1:5" ht="15">
      <c r="A472" s="6"/>
      <c r="C472" s="6"/>
      <c r="E472" s="5"/>
    </row>
    <row r="473" spans="1:5" ht="15">
      <c r="A473" s="6"/>
      <c r="C473" s="6"/>
      <c r="E473" s="5"/>
    </row>
    <row r="474" spans="1:5" ht="15">
      <c r="A474" s="6"/>
      <c r="C474" s="6"/>
      <c r="E474" s="5"/>
    </row>
    <row r="475" spans="1:5" ht="15">
      <c r="A475" s="6"/>
      <c r="C475" s="6"/>
      <c r="E475" s="5"/>
    </row>
    <row r="476" spans="1:5" ht="15">
      <c r="A476" s="6"/>
      <c r="C476" s="6"/>
      <c r="E476" s="5"/>
    </row>
    <row r="477" spans="1:5" ht="15">
      <c r="A477" s="6"/>
      <c r="C477" s="6"/>
      <c r="E477" s="5"/>
    </row>
    <row r="478" spans="1:5" ht="15">
      <c r="A478" s="6"/>
      <c r="C478" s="6"/>
      <c r="E478" s="5"/>
    </row>
    <row r="479" spans="1:5" ht="15">
      <c r="A479" s="6"/>
      <c r="C479" s="6"/>
      <c r="E479" s="5"/>
    </row>
    <row r="480" spans="1:5" ht="15">
      <c r="A480" s="6"/>
      <c r="C480" s="6"/>
      <c r="E480" s="5"/>
    </row>
    <row r="481" spans="1:5" ht="15">
      <c r="A481" s="6"/>
      <c r="C481" s="6"/>
      <c r="E481" s="5"/>
    </row>
    <row r="482" spans="1:5" ht="15">
      <c r="A482" s="6"/>
      <c r="C482" s="6"/>
      <c r="E482" s="5"/>
    </row>
    <row r="483" spans="1:5" ht="15">
      <c r="A483" s="6"/>
      <c r="C483" s="6"/>
      <c r="E483" s="5"/>
    </row>
    <row r="484" spans="1:5" ht="15">
      <c r="A484" s="6"/>
      <c r="C484" s="6"/>
      <c r="E484" s="5"/>
    </row>
    <row r="485" spans="1:5" ht="15">
      <c r="A485" s="6"/>
      <c r="C485" s="6"/>
      <c r="E485" s="5"/>
    </row>
    <row r="486" spans="1:5" ht="15">
      <c r="A486" s="6"/>
      <c r="C486" s="6"/>
      <c r="E486" s="5"/>
    </row>
    <row r="487" spans="1:5" ht="15">
      <c r="A487" s="6"/>
      <c r="C487" s="6"/>
      <c r="E487" s="5"/>
    </row>
    <row r="488" spans="1:5" ht="15">
      <c r="A488" s="6"/>
      <c r="C488" s="6"/>
      <c r="E488" s="5"/>
    </row>
    <row r="489" spans="1:5" ht="15">
      <c r="A489" s="6"/>
      <c r="C489" s="6"/>
      <c r="E489" s="5"/>
    </row>
    <row r="490" spans="1:5" ht="15">
      <c r="A490" s="6"/>
      <c r="C490" s="6"/>
      <c r="E490" s="5"/>
    </row>
    <row r="491" spans="1:5" ht="15">
      <c r="A491" s="6"/>
      <c r="C491" s="6"/>
      <c r="E491" s="5"/>
    </row>
    <row r="492" spans="1:5" ht="15">
      <c r="A492" s="6"/>
      <c r="C492" s="6"/>
      <c r="E492" s="5"/>
    </row>
    <row r="493" spans="1:5" ht="15">
      <c r="A493" s="6"/>
      <c r="C493" s="6"/>
      <c r="E493" s="5"/>
    </row>
    <row r="494" spans="1:5" ht="15">
      <c r="A494" s="6"/>
      <c r="C494" s="6"/>
      <c r="E494" s="5"/>
    </row>
    <row r="495" spans="1:5" ht="15">
      <c r="A495" s="6"/>
      <c r="C495" s="6"/>
      <c r="E495" s="5"/>
    </row>
    <row r="496" spans="1:5" ht="15">
      <c r="A496" s="6"/>
      <c r="C496" s="6"/>
      <c r="E496" s="5"/>
    </row>
    <row r="497" spans="1:5" ht="15">
      <c r="A497" s="6"/>
      <c r="C497" s="6"/>
      <c r="E497" s="5"/>
    </row>
    <row r="498" spans="1:5" ht="15">
      <c r="A498" s="6"/>
      <c r="C498" s="6"/>
      <c r="E498" s="5"/>
    </row>
    <row r="499" spans="1:5" ht="15">
      <c r="A499" s="6"/>
      <c r="C499" s="6"/>
      <c r="E499" s="5"/>
    </row>
    <row r="500" spans="1:5" ht="15">
      <c r="A500" s="6"/>
      <c r="C500" s="6"/>
      <c r="E500" s="5"/>
    </row>
    <row r="501" spans="1:5" ht="15">
      <c r="A501" s="6"/>
      <c r="C501" s="6"/>
      <c r="E501" s="5"/>
    </row>
    <row r="502" spans="1:5" ht="15">
      <c r="A502" s="6"/>
      <c r="C502" s="6"/>
      <c r="E502" s="5"/>
    </row>
    <row r="503" spans="1:5" ht="15">
      <c r="A503" s="6"/>
      <c r="C503" s="6"/>
      <c r="E503" s="5"/>
    </row>
    <row r="504" spans="1:5" ht="15">
      <c r="A504" s="6"/>
      <c r="C504" s="6"/>
      <c r="E504" s="5"/>
    </row>
    <row r="505" spans="1:5" ht="15">
      <c r="A505" s="6"/>
      <c r="C505" s="6"/>
      <c r="E505" s="5"/>
    </row>
    <row r="506" spans="1:5" ht="15">
      <c r="A506" s="6"/>
      <c r="C506" s="6"/>
      <c r="E506" s="5"/>
    </row>
    <row r="507" spans="1:5" ht="15">
      <c r="A507" s="6"/>
      <c r="C507" s="6"/>
      <c r="E507" s="5"/>
    </row>
    <row r="508" spans="1:5" ht="15">
      <c r="A508" s="6"/>
      <c r="C508" s="6"/>
      <c r="E508" s="5"/>
    </row>
    <row r="509" spans="1:5" ht="15">
      <c r="A509" s="6"/>
      <c r="C509" s="6"/>
      <c r="E509" s="5"/>
    </row>
    <row r="510" spans="1:5" ht="15">
      <c r="A510" s="6"/>
      <c r="C510" s="6"/>
      <c r="E510" s="5"/>
    </row>
    <row r="511" spans="1:5" ht="15">
      <c r="A511" s="6"/>
      <c r="C511" s="6"/>
      <c r="E511" s="5"/>
    </row>
    <row r="512" spans="1:5" ht="15">
      <c r="A512" s="6"/>
      <c r="C512" s="6"/>
      <c r="E512" s="5"/>
    </row>
    <row r="513" spans="1:5" ht="15">
      <c r="A513" s="6"/>
      <c r="C513" s="6"/>
      <c r="E513" s="5"/>
    </row>
    <row r="514" spans="1:5" ht="15">
      <c r="A514" s="6"/>
      <c r="C514" s="6"/>
      <c r="E514" s="5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J514"/>
  <sheetViews>
    <sheetView topLeftCell="A2" workbookViewId="0">
      <selection activeCell="F3" sqref="F3:F34"/>
    </sheetView>
  </sheetViews>
  <sheetFormatPr defaultColWidth="12.5703125" defaultRowHeight="15.75" customHeight="1"/>
  <cols>
    <col min="1" max="1" width="28.140625" customWidth="1"/>
    <col min="2" max="2" width="15.42578125" customWidth="1"/>
    <col min="3" max="3" width="28.140625" customWidth="1"/>
    <col min="4" max="4" width="31.42578125" customWidth="1"/>
    <col min="5" max="5" width="48.140625" customWidth="1"/>
  </cols>
  <sheetData>
    <row r="1" spans="1:8" ht="12.75">
      <c r="A1" s="1" t="s">
        <v>27</v>
      </c>
      <c r="B1" s="1" t="s">
        <v>28</v>
      </c>
      <c r="C1" s="1" t="s">
        <v>29</v>
      </c>
      <c r="D1" s="8" t="s">
        <v>30</v>
      </c>
      <c r="E1" s="8" t="s">
        <v>31</v>
      </c>
    </row>
    <row r="2" spans="1:8" ht="15.75" customHeight="1">
      <c r="A2" s="5">
        <v>64</v>
      </c>
      <c r="B2" s="1">
        <v>0</v>
      </c>
      <c r="C2" s="6">
        <v>0</v>
      </c>
      <c r="D2" s="1">
        <v>0</v>
      </c>
      <c r="E2" s="5">
        <v>0</v>
      </c>
      <c r="F2" s="1">
        <v>0</v>
      </c>
      <c r="G2" s="1">
        <v>0</v>
      </c>
      <c r="H2" s="5">
        <f t="shared" ref="H2:H34" si="0">SQRT(A2*B2)</f>
        <v>0</v>
      </c>
    </row>
    <row r="3" spans="1:8" ht="15.75" customHeight="1">
      <c r="A3" s="5">
        <v>64</v>
      </c>
      <c r="B3" s="1">
        <v>1</v>
      </c>
      <c r="C3" s="6">
        <v>32</v>
      </c>
      <c r="D3" s="1">
        <f t="shared" ref="D3:D34" si="1">SUM($F$3:F3)</f>
        <v>7.0246868221434822</v>
      </c>
      <c r="E3" s="5">
        <f t="shared" ref="E3:E34" si="2">SUM($G$3:G3)</f>
        <v>6.228520906</v>
      </c>
      <c r="F3" s="1">
        <v>7.0246868221434822</v>
      </c>
      <c r="G3" s="1">
        <v>6.228520906</v>
      </c>
      <c r="H3" s="5">
        <f t="shared" si="0"/>
        <v>8</v>
      </c>
    </row>
    <row r="4" spans="1:8" ht="15.75" customHeight="1">
      <c r="A4" s="5">
        <v>64</v>
      </c>
      <c r="B4" s="1">
        <v>2</v>
      </c>
      <c r="C4" s="6">
        <v>46</v>
      </c>
      <c r="D4" s="1">
        <f t="shared" si="1"/>
        <v>12.028830627936529</v>
      </c>
      <c r="E4" s="5">
        <f t="shared" si="2"/>
        <v>10.687883786</v>
      </c>
      <c r="F4" s="1">
        <v>5.0041438057930474</v>
      </c>
      <c r="G4" s="1">
        <v>4.4593628799999996</v>
      </c>
      <c r="H4" s="5">
        <f t="shared" si="0"/>
        <v>11.313708498984761</v>
      </c>
    </row>
    <row r="5" spans="1:8" ht="15.75" customHeight="1">
      <c r="A5" s="5">
        <v>64</v>
      </c>
      <c r="B5" s="1">
        <v>3</v>
      </c>
      <c r="C5" s="6">
        <v>52</v>
      </c>
      <c r="D5" s="1">
        <f t="shared" si="1"/>
        <v>16.036602524080806</v>
      </c>
      <c r="E5" s="5">
        <f t="shared" si="2"/>
        <v>14.69523375</v>
      </c>
      <c r="F5" s="1">
        <v>4.0077718961442779</v>
      </c>
      <c r="G5" s="1">
        <v>4.0073499640000003</v>
      </c>
      <c r="H5" s="5">
        <f t="shared" si="0"/>
        <v>13.856406460551018</v>
      </c>
    </row>
    <row r="6" spans="1:8" ht="15.75" customHeight="1">
      <c r="A6" s="5">
        <v>64</v>
      </c>
      <c r="B6" s="1">
        <v>4</v>
      </c>
      <c r="C6" s="6">
        <v>55</v>
      </c>
      <c r="D6" s="1">
        <f t="shared" si="1"/>
        <v>20.198030113716367</v>
      </c>
      <c r="E6" s="5">
        <f t="shared" si="2"/>
        <v>17.998438615000001</v>
      </c>
      <c r="F6" s="1">
        <v>4.1614275896355615</v>
      </c>
      <c r="G6" s="1">
        <v>3.3032048650000001</v>
      </c>
      <c r="H6" s="5">
        <f t="shared" si="0"/>
        <v>16</v>
      </c>
    </row>
    <row r="7" spans="1:8" ht="15.75" customHeight="1">
      <c r="A7" s="5">
        <v>64</v>
      </c>
      <c r="B7" s="1">
        <v>5</v>
      </c>
      <c r="C7" s="6">
        <v>56</v>
      </c>
      <c r="D7" s="1">
        <f t="shared" si="1"/>
        <v>23.270551893805592</v>
      </c>
      <c r="E7" s="5">
        <f t="shared" si="2"/>
        <v>21.070627175000002</v>
      </c>
      <c r="F7" s="1">
        <v>3.0725217800892239</v>
      </c>
      <c r="G7" s="1">
        <v>3.0721885599999998</v>
      </c>
      <c r="H7" s="5">
        <f t="shared" si="0"/>
        <v>17.888543819998318</v>
      </c>
    </row>
    <row r="8" spans="1:8" ht="15.75" customHeight="1">
      <c r="A8" s="5">
        <v>64</v>
      </c>
      <c r="B8" s="1">
        <v>6</v>
      </c>
      <c r="C8" s="6">
        <v>58</v>
      </c>
      <c r="D8" s="1">
        <f t="shared" si="1"/>
        <v>26.271194079869097</v>
      </c>
      <c r="E8" s="5">
        <f t="shared" si="2"/>
        <v>24.071266388000002</v>
      </c>
      <c r="F8" s="1">
        <v>3.0006421860635033</v>
      </c>
      <c r="G8" s="1">
        <v>3.0006392129999999</v>
      </c>
      <c r="H8" s="5">
        <f t="shared" si="0"/>
        <v>19.595917942265423</v>
      </c>
    </row>
    <row r="9" spans="1:8" ht="15.75" customHeight="1">
      <c r="A9" s="5">
        <v>64</v>
      </c>
      <c r="B9" s="1">
        <v>7</v>
      </c>
      <c r="C9" s="6">
        <v>59</v>
      </c>
      <c r="D9" s="1">
        <f t="shared" si="1"/>
        <v>29.310668913131845</v>
      </c>
      <c r="E9" s="5">
        <f t="shared" si="2"/>
        <v>27.110885176</v>
      </c>
      <c r="F9" s="1">
        <v>3.0394748332627488</v>
      </c>
      <c r="G9" s="1">
        <v>3.0396187879999998</v>
      </c>
      <c r="H9" s="5">
        <f t="shared" si="0"/>
        <v>21.166010488516726</v>
      </c>
    </row>
    <row r="10" spans="1:8" ht="15.75" customHeight="1">
      <c r="A10" s="5">
        <v>64</v>
      </c>
      <c r="B10" s="1">
        <v>8</v>
      </c>
      <c r="C10" s="6">
        <v>59</v>
      </c>
      <c r="D10" s="1">
        <f t="shared" si="1"/>
        <v>32.484980168575269</v>
      </c>
      <c r="E10" s="5">
        <f t="shared" si="2"/>
        <v>30.285908995</v>
      </c>
      <c r="F10" s="1">
        <v>3.1743112554434219</v>
      </c>
      <c r="G10" s="1">
        <v>3.1750238190000002</v>
      </c>
      <c r="H10" s="5">
        <f t="shared" si="0"/>
        <v>22.627416997969522</v>
      </c>
    </row>
    <row r="11" spans="1:8" ht="15.75" customHeight="1">
      <c r="A11" s="5">
        <v>64</v>
      </c>
      <c r="B11" s="1">
        <v>9</v>
      </c>
      <c r="C11" s="6">
        <v>60</v>
      </c>
      <c r="D11" s="1">
        <f t="shared" si="1"/>
        <v>35.888392478561123</v>
      </c>
      <c r="E11" s="5">
        <f t="shared" si="2"/>
        <v>33.690365632000002</v>
      </c>
      <c r="F11" s="1">
        <v>3.4034123099858533</v>
      </c>
      <c r="G11" s="1">
        <v>3.404456637</v>
      </c>
      <c r="H11" s="5">
        <f t="shared" si="0"/>
        <v>24</v>
      </c>
    </row>
    <row r="12" spans="1:8" ht="15.75" customHeight="1">
      <c r="A12" s="5">
        <v>64</v>
      </c>
      <c r="B12" s="1">
        <v>10</v>
      </c>
      <c r="C12" s="6">
        <v>61</v>
      </c>
      <c r="D12" s="1">
        <f t="shared" si="1"/>
        <v>38.157188892881209</v>
      </c>
      <c r="E12" s="5">
        <f t="shared" si="2"/>
        <v>35.959831370000003</v>
      </c>
      <c r="F12" s="1">
        <v>2.2687964143200863</v>
      </c>
      <c r="G12" s="1">
        <v>2.2694657380000001</v>
      </c>
      <c r="H12" s="5">
        <f t="shared" si="0"/>
        <v>25.298221281347036</v>
      </c>
    </row>
    <row r="13" spans="1:8" ht="15.75" customHeight="1">
      <c r="A13" s="5">
        <v>64</v>
      </c>
      <c r="B13" s="1">
        <v>11</v>
      </c>
      <c r="C13" s="6">
        <v>61</v>
      </c>
      <c r="D13" s="1">
        <f t="shared" si="1"/>
        <v>40.333804259198303</v>
      </c>
      <c r="E13" s="5">
        <f t="shared" si="2"/>
        <v>38.135989147000004</v>
      </c>
      <c r="F13" s="1">
        <v>2.1766153663170904</v>
      </c>
      <c r="G13" s="1">
        <v>2.1761577769999998</v>
      </c>
      <c r="H13" s="5">
        <f t="shared" si="0"/>
        <v>26.532998322843198</v>
      </c>
    </row>
    <row r="14" spans="1:8" ht="15.75" customHeight="1">
      <c r="A14" s="5">
        <v>64</v>
      </c>
      <c r="B14" s="1">
        <v>12</v>
      </c>
      <c r="C14" s="6">
        <v>61</v>
      </c>
      <c r="D14" s="1">
        <f t="shared" si="1"/>
        <v>42.440144625535162</v>
      </c>
      <c r="E14" s="5">
        <f t="shared" si="2"/>
        <v>40.242902479000001</v>
      </c>
      <c r="F14" s="1">
        <v>2.1063403663368589</v>
      </c>
      <c r="G14" s="1">
        <v>2.106913332</v>
      </c>
      <c r="H14" s="5">
        <f t="shared" si="0"/>
        <v>27.712812921102035</v>
      </c>
    </row>
    <row r="15" spans="1:8" ht="15.75" customHeight="1">
      <c r="A15" s="5">
        <v>64</v>
      </c>
      <c r="B15" s="1">
        <v>13</v>
      </c>
      <c r="C15" s="6">
        <v>62</v>
      </c>
      <c r="D15" s="1">
        <f t="shared" si="1"/>
        <v>44.497584867787644</v>
      </c>
      <c r="E15" s="5">
        <f t="shared" si="2"/>
        <v>42.299956597000005</v>
      </c>
      <c r="F15" s="1">
        <v>2.0574402422524827</v>
      </c>
      <c r="G15" s="1">
        <v>2.0570541179999999</v>
      </c>
      <c r="H15" s="5">
        <f t="shared" si="0"/>
        <v>28.844410203711913</v>
      </c>
    </row>
    <row r="16" spans="1:8" ht="15.75" customHeight="1">
      <c r="A16" s="5">
        <v>64</v>
      </c>
      <c r="B16" s="1">
        <v>14</v>
      </c>
      <c r="C16" s="6">
        <v>62</v>
      </c>
      <c r="D16" s="1">
        <f t="shared" si="1"/>
        <v>46.522567053977859</v>
      </c>
      <c r="E16" s="5">
        <f t="shared" si="2"/>
        <v>44.324754530000007</v>
      </c>
      <c r="F16" s="1">
        <v>2.0249821861902166</v>
      </c>
      <c r="G16" s="1">
        <v>2.0247979329999999</v>
      </c>
      <c r="H16" s="5">
        <f t="shared" si="0"/>
        <v>29.933259094191531</v>
      </c>
    </row>
    <row r="17" spans="1:10" ht="15.75" customHeight="1">
      <c r="A17" s="5">
        <v>64</v>
      </c>
      <c r="B17" s="1">
        <v>15</v>
      </c>
      <c r="C17" s="6">
        <v>62</v>
      </c>
      <c r="D17" s="1">
        <f t="shared" si="1"/>
        <v>48.52854330881987</v>
      </c>
      <c r="E17" s="5">
        <f t="shared" si="2"/>
        <v>46.330618201000007</v>
      </c>
      <c r="F17" s="1">
        <v>2.0059762548420097</v>
      </c>
      <c r="G17" s="1">
        <v>2.0058636710000002</v>
      </c>
      <c r="H17" s="5">
        <f t="shared" si="0"/>
        <v>30.983866769659336</v>
      </c>
    </row>
    <row r="18" spans="1:10" ht="15.75" customHeight="1">
      <c r="A18" s="5">
        <v>64</v>
      </c>
      <c r="B18" s="1">
        <v>16</v>
      </c>
      <c r="C18" s="6">
        <v>62</v>
      </c>
      <c r="D18" s="1">
        <f t="shared" si="1"/>
        <v>50.52854330881987</v>
      </c>
      <c r="E18" s="5">
        <f t="shared" si="2"/>
        <v>48.330618201000007</v>
      </c>
      <c r="F18" s="1">
        <v>2</v>
      </c>
      <c r="G18" s="1">
        <v>2</v>
      </c>
      <c r="H18" s="5">
        <f t="shared" si="0"/>
        <v>32</v>
      </c>
    </row>
    <row r="19" spans="1:10" ht="15.75" customHeight="1">
      <c r="A19" s="5">
        <v>64</v>
      </c>
      <c r="B19" s="1">
        <v>17</v>
      </c>
      <c r="C19" s="6">
        <v>62</v>
      </c>
      <c r="D19" s="1">
        <f t="shared" si="1"/>
        <v>52.534409094823808</v>
      </c>
      <c r="E19" s="5">
        <f t="shared" si="2"/>
        <v>50.33643158400001</v>
      </c>
      <c r="F19" s="1">
        <v>2.0058657860039348</v>
      </c>
      <c r="G19" s="1">
        <v>2.005813383</v>
      </c>
      <c r="H19" s="5">
        <f t="shared" si="0"/>
        <v>32.984845004941285</v>
      </c>
    </row>
    <row r="20" spans="1:10" ht="15.75" customHeight="1">
      <c r="A20" s="5">
        <v>64</v>
      </c>
      <c r="B20" s="1">
        <v>18</v>
      </c>
      <c r="C20" s="6">
        <v>62</v>
      </c>
      <c r="D20" s="1">
        <f t="shared" si="1"/>
        <v>54.557181598446498</v>
      </c>
      <c r="E20" s="5">
        <f t="shared" si="2"/>
        <v>52.359077622000008</v>
      </c>
      <c r="F20" s="1">
        <v>2.0227725036226927</v>
      </c>
      <c r="G20" s="1">
        <v>2.022646038</v>
      </c>
      <c r="H20" s="5">
        <f t="shared" si="0"/>
        <v>33.941125496954278</v>
      </c>
    </row>
    <row r="21" spans="1:10" ht="15.75" customHeight="1">
      <c r="A21" s="5">
        <v>64</v>
      </c>
      <c r="B21" s="1">
        <v>19</v>
      </c>
      <c r="C21" s="6">
        <v>63</v>
      </c>
      <c r="D21" s="1">
        <f t="shared" si="1"/>
        <v>56.608202590491061</v>
      </c>
      <c r="E21" s="5">
        <f t="shared" si="2"/>
        <v>54.409197570000011</v>
      </c>
      <c r="F21" s="1">
        <v>2.0510209920445663</v>
      </c>
      <c r="G21" s="1">
        <v>2.0501199479999999</v>
      </c>
      <c r="H21" s="5">
        <f t="shared" si="0"/>
        <v>34.871191548325392</v>
      </c>
    </row>
    <row r="22" spans="1:10" ht="15.75" customHeight="1">
      <c r="A22" s="5">
        <v>64</v>
      </c>
      <c r="B22" s="1">
        <v>20</v>
      </c>
      <c r="C22" s="6">
        <v>63</v>
      </c>
      <c r="D22" s="1">
        <f t="shared" si="1"/>
        <v>58.698363043433893</v>
      </c>
      <c r="E22" s="5">
        <f t="shared" si="2"/>
        <v>56.498946706000012</v>
      </c>
      <c r="F22" s="1">
        <v>2.0901604529428308</v>
      </c>
      <c r="G22" s="1">
        <v>2.089749136</v>
      </c>
      <c r="H22" s="5">
        <f t="shared" si="0"/>
        <v>35.777087639996637</v>
      </c>
    </row>
    <row r="23" spans="1:10" ht="15.75" customHeight="1">
      <c r="A23" s="5">
        <v>64</v>
      </c>
      <c r="B23" s="1">
        <v>21</v>
      </c>
      <c r="C23" s="6">
        <v>63</v>
      </c>
      <c r="D23" s="1">
        <f t="shared" si="1"/>
        <v>60.838585620298915</v>
      </c>
      <c r="E23" s="5">
        <f t="shared" si="2"/>
        <v>58.640007082000011</v>
      </c>
      <c r="F23" s="1">
        <v>2.1402225768650216</v>
      </c>
      <c r="G23" s="1">
        <v>2.141060376</v>
      </c>
      <c r="H23" s="5">
        <f t="shared" si="0"/>
        <v>36.660605559646719</v>
      </c>
    </row>
    <row r="24" spans="1:10" ht="15.75" customHeight="1">
      <c r="A24" s="5">
        <v>64</v>
      </c>
      <c r="B24" s="1">
        <v>22</v>
      </c>
      <c r="C24" s="6">
        <v>63</v>
      </c>
      <c r="D24" s="1">
        <f t="shared" si="1"/>
        <v>63.043129053548121</v>
      </c>
      <c r="E24" s="5">
        <f t="shared" si="2"/>
        <v>60.84405231600001</v>
      </c>
      <c r="F24" s="1">
        <v>2.2045434332492091</v>
      </c>
      <c r="G24" s="1">
        <v>2.2040452340000001</v>
      </c>
      <c r="H24" s="5">
        <f t="shared" si="0"/>
        <v>37.523326078587438</v>
      </c>
    </row>
    <row r="25" spans="1:10" ht="15.75" customHeight="1">
      <c r="A25" s="5">
        <v>64</v>
      </c>
      <c r="B25" s="1">
        <v>23</v>
      </c>
      <c r="C25" s="6">
        <v>63</v>
      </c>
      <c r="D25" s="1">
        <f t="shared" si="1"/>
        <v>65.322149205097247</v>
      </c>
      <c r="E25" s="5">
        <f t="shared" si="2"/>
        <v>63.124745000000011</v>
      </c>
      <c r="F25" s="1">
        <v>2.2790201515491222</v>
      </c>
      <c r="G25" s="1">
        <v>2.2806926839999999</v>
      </c>
      <c r="H25" s="5">
        <f t="shared" si="0"/>
        <v>38.366652186501753</v>
      </c>
    </row>
    <row r="26" spans="1:10" ht="15.75" customHeight="1">
      <c r="A26" s="5">
        <v>64</v>
      </c>
      <c r="B26" s="1">
        <v>24</v>
      </c>
      <c r="C26" s="6">
        <v>63</v>
      </c>
      <c r="D26" s="1">
        <f t="shared" si="1"/>
        <v>67.693464783567265</v>
      </c>
      <c r="E26" s="5">
        <f t="shared" si="2"/>
        <v>65.495066082000008</v>
      </c>
      <c r="F26" s="1">
        <v>2.3713155784700146</v>
      </c>
      <c r="G26" s="1">
        <v>2.3703210819999998</v>
      </c>
      <c r="H26" s="5">
        <f t="shared" si="0"/>
        <v>39.191835884530846</v>
      </c>
    </row>
    <row r="27" spans="1:10" ht="15.75" customHeight="1">
      <c r="A27" s="5">
        <v>64</v>
      </c>
      <c r="B27" s="1">
        <v>25</v>
      </c>
      <c r="C27" s="6">
        <v>63</v>
      </c>
      <c r="D27" s="1">
        <f t="shared" si="1"/>
        <v>70.173645219586589</v>
      </c>
      <c r="E27" s="5">
        <f t="shared" si="2"/>
        <v>67.972393235000013</v>
      </c>
      <c r="F27" s="1">
        <v>2.480180436019324</v>
      </c>
      <c r="G27" s="1">
        <v>2.4773271530000001</v>
      </c>
      <c r="H27" s="5">
        <f t="shared" si="0"/>
        <v>40</v>
      </c>
      <c r="J27" s="7"/>
    </row>
    <row r="28" spans="1:10" ht="15.75" customHeight="1">
      <c r="A28" s="5">
        <v>64</v>
      </c>
      <c r="B28" s="1">
        <v>26</v>
      </c>
      <c r="C28" s="6">
        <v>63</v>
      </c>
      <c r="D28" s="1">
        <f t="shared" si="1"/>
        <v>72.77547532796001</v>
      </c>
      <c r="E28" s="5">
        <f t="shared" si="2"/>
        <v>70.575089534000014</v>
      </c>
      <c r="F28" s="1">
        <v>2.6018301083734201</v>
      </c>
      <c r="G28" s="1">
        <v>2.6026962990000002</v>
      </c>
      <c r="H28" s="5">
        <f t="shared" si="0"/>
        <v>40.792156108742276</v>
      </c>
    </row>
    <row r="29" spans="1:10" ht="15.75" customHeight="1">
      <c r="A29" s="5">
        <v>64</v>
      </c>
      <c r="B29" s="1">
        <v>27</v>
      </c>
      <c r="C29" s="6">
        <v>63</v>
      </c>
      <c r="D29" s="1">
        <f t="shared" si="1"/>
        <v>75.5261905442553</v>
      </c>
      <c r="E29" s="5">
        <f t="shared" si="2"/>
        <v>73.32655551500001</v>
      </c>
      <c r="F29" s="1">
        <v>2.7507152162952844</v>
      </c>
      <c r="G29" s="1">
        <v>2.7514659809999999</v>
      </c>
      <c r="H29" s="5">
        <f t="shared" si="0"/>
        <v>41.569219381653056</v>
      </c>
    </row>
    <row r="30" spans="1:10" ht="15.75" customHeight="1">
      <c r="A30" s="5">
        <v>64</v>
      </c>
      <c r="B30" s="1">
        <v>28</v>
      </c>
      <c r="C30" s="6">
        <v>63</v>
      </c>
      <c r="D30" s="1">
        <f t="shared" si="1"/>
        <v>78.454286371129385</v>
      </c>
      <c r="E30" s="5">
        <f t="shared" si="2"/>
        <v>76.249653459000015</v>
      </c>
      <c r="F30" s="1">
        <v>2.9280958268740869</v>
      </c>
      <c r="G30" s="1">
        <v>2.9230979439999998</v>
      </c>
      <c r="H30" s="5">
        <f t="shared" si="0"/>
        <v>42.332020977033451</v>
      </c>
    </row>
    <row r="31" spans="1:10" ht="15.75" customHeight="1">
      <c r="A31" s="5">
        <v>64</v>
      </c>
      <c r="B31" s="1">
        <v>29</v>
      </c>
      <c r="C31" s="6">
        <v>63</v>
      </c>
      <c r="D31" s="1">
        <f t="shared" si="1"/>
        <v>81.58282070278905</v>
      </c>
      <c r="E31" s="5">
        <f t="shared" si="2"/>
        <v>79.382345252000022</v>
      </c>
      <c r="F31" s="1">
        <v>3.1285343316596625</v>
      </c>
      <c r="G31" s="1">
        <v>3.1326917929999998</v>
      </c>
      <c r="H31" s="5">
        <f t="shared" si="0"/>
        <v>43.08131845707603</v>
      </c>
    </row>
    <row r="32" spans="1:10" ht="15.75" customHeight="1">
      <c r="A32" s="5">
        <v>64</v>
      </c>
      <c r="B32" s="1">
        <v>30</v>
      </c>
      <c r="C32" s="6">
        <v>63</v>
      </c>
      <c r="D32" s="1">
        <f t="shared" si="1"/>
        <v>84.952885787679634</v>
      </c>
      <c r="E32" s="5">
        <f t="shared" si="2"/>
        <v>82.756893069000029</v>
      </c>
      <c r="F32" s="1">
        <v>3.3700650848905878</v>
      </c>
      <c r="G32" s="1">
        <v>3.3745478169999998</v>
      </c>
      <c r="H32" s="5">
        <f t="shared" si="0"/>
        <v>43.81780460041329</v>
      </c>
    </row>
    <row r="33" spans="1:8" ht="15.75" customHeight="1">
      <c r="A33" s="5">
        <v>64</v>
      </c>
      <c r="B33" s="1">
        <v>31</v>
      </c>
      <c r="C33" s="6">
        <v>63</v>
      </c>
      <c r="D33" s="1">
        <f t="shared" si="1"/>
        <v>88.608946539227603</v>
      </c>
      <c r="E33" s="5">
        <f t="shared" si="2"/>
        <v>86.408145525000023</v>
      </c>
      <c r="F33" s="1">
        <v>3.6560607515479715</v>
      </c>
      <c r="G33" s="1">
        <v>3.6512524559999999</v>
      </c>
      <c r="H33" s="5">
        <f t="shared" si="0"/>
        <v>44.542114902640172</v>
      </c>
    </row>
    <row r="34" spans="1:8" ht="15.75" customHeight="1">
      <c r="A34" s="5">
        <v>64</v>
      </c>
      <c r="B34" s="1">
        <v>32</v>
      </c>
      <c r="C34" s="6">
        <v>63</v>
      </c>
      <c r="D34" s="1">
        <f t="shared" si="1"/>
        <v>90.609955710375104</v>
      </c>
      <c r="E34" s="5">
        <f t="shared" si="2"/>
        <v>90.411214343000026</v>
      </c>
      <c r="F34" s="1">
        <v>2.0010091711475009</v>
      </c>
      <c r="G34" s="1">
        <v>4.003068818</v>
      </c>
      <c r="H34" s="5">
        <f t="shared" si="0"/>
        <v>45.254833995939045</v>
      </c>
    </row>
    <row r="35" spans="1:8" ht="15.75" customHeight="1">
      <c r="A35" s="6"/>
      <c r="C35" s="6"/>
      <c r="E35" s="5"/>
    </row>
    <row r="36" spans="1:8" ht="15.75" customHeight="1">
      <c r="A36" s="6"/>
      <c r="C36" s="6"/>
      <c r="E36" s="5"/>
    </row>
    <row r="37" spans="1:8" ht="15.75" customHeight="1">
      <c r="A37" s="6"/>
      <c r="C37" s="6"/>
      <c r="E37" s="5"/>
    </row>
    <row r="38" spans="1:8" ht="15">
      <c r="A38" s="6"/>
      <c r="C38" s="6"/>
      <c r="E38" s="5"/>
    </row>
    <row r="39" spans="1:8" ht="15">
      <c r="A39" s="6"/>
      <c r="C39" s="6"/>
      <c r="E39" s="5"/>
    </row>
    <row r="40" spans="1:8" ht="15">
      <c r="A40" s="6"/>
      <c r="C40" s="6"/>
      <c r="E40" s="5"/>
    </row>
    <row r="41" spans="1:8" ht="15">
      <c r="A41" s="6"/>
      <c r="C41" s="6"/>
      <c r="E41" s="5"/>
    </row>
    <row r="42" spans="1:8" ht="15">
      <c r="A42" s="6"/>
      <c r="C42" s="6"/>
      <c r="E42" s="5"/>
    </row>
    <row r="43" spans="1:8" ht="15">
      <c r="A43" s="6"/>
      <c r="C43" s="6"/>
      <c r="E43" s="5"/>
    </row>
    <row r="44" spans="1:8" ht="15">
      <c r="A44" s="6"/>
      <c r="C44" s="6"/>
      <c r="E44" s="5"/>
    </row>
    <row r="45" spans="1:8" ht="15">
      <c r="A45" s="6"/>
      <c r="C45" s="6"/>
      <c r="E45" s="5"/>
    </row>
    <row r="46" spans="1:8" ht="15">
      <c r="A46" s="6"/>
      <c r="C46" s="6"/>
      <c r="E46" s="5"/>
    </row>
    <row r="47" spans="1:8" ht="15">
      <c r="A47" s="6"/>
      <c r="C47" s="6"/>
      <c r="E47" s="5"/>
    </row>
    <row r="48" spans="1:8" ht="15">
      <c r="A48" s="6"/>
      <c r="C48" s="6"/>
      <c r="E48" s="5"/>
    </row>
    <row r="49" spans="1:5" ht="15">
      <c r="A49" s="6"/>
      <c r="C49" s="6"/>
      <c r="E49" s="5"/>
    </row>
    <row r="50" spans="1:5" ht="15">
      <c r="A50" s="6"/>
      <c r="C50" s="6"/>
      <c r="E50" s="5"/>
    </row>
    <row r="51" spans="1:5" ht="15">
      <c r="A51" s="6"/>
      <c r="C51" s="6"/>
      <c r="E51" s="5"/>
    </row>
    <row r="52" spans="1:5" ht="15">
      <c r="A52" s="6"/>
      <c r="C52" s="6"/>
      <c r="E52" s="5"/>
    </row>
    <row r="53" spans="1:5" ht="15">
      <c r="A53" s="6"/>
      <c r="C53" s="6"/>
      <c r="E53" s="5"/>
    </row>
    <row r="54" spans="1:5" ht="15">
      <c r="A54" s="6"/>
      <c r="C54" s="6"/>
      <c r="E54" s="5"/>
    </row>
    <row r="55" spans="1:5" ht="15">
      <c r="A55" s="6"/>
      <c r="C55" s="6"/>
      <c r="E55" s="5"/>
    </row>
    <row r="56" spans="1:5" ht="15">
      <c r="A56" s="6"/>
      <c r="C56" s="6"/>
      <c r="E56" s="5"/>
    </row>
    <row r="57" spans="1:5" ht="15">
      <c r="A57" s="6"/>
      <c r="C57" s="6"/>
      <c r="E57" s="5"/>
    </row>
    <row r="58" spans="1:5" ht="15">
      <c r="A58" s="6"/>
      <c r="C58" s="6"/>
      <c r="E58" s="5"/>
    </row>
    <row r="59" spans="1:5" ht="15">
      <c r="A59" s="6"/>
      <c r="C59" s="6"/>
      <c r="E59" s="5"/>
    </row>
    <row r="60" spans="1:5" ht="15">
      <c r="A60" s="6"/>
      <c r="C60" s="6"/>
      <c r="E60" s="5"/>
    </row>
    <row r="61" spans="1:5" ht="15">
      <c r="A61" s="6"/>
      <c r="C61" s="6"/>
      <c r="E61" s="5"/>
    </row>
    <row r="62" spans="1:5" ht="15">
      <c r="A62" s="6"/>
      <c r="C62" s="6"/>
      <c r="E62" s="5"/>
    </row>
    <row r="63" spans="1:5" ht="15">
      <c r="A63" s="6"/>
      <c r="C63" s="6"/>
      <c r="E63" s="5"/>
    </row>
    <row r="64" spans="1:5" ht="15">
      <c r="A64" s="6"/>
      <c r="C64" s="6"/>
      <c r="E64" s="5"/>
    </row>
    <row r="65" spans="1:5" ht="15">
      <c r="A65" s="6"/>
      <c r="C65" s="6"/>
      <c r="E65" s="5"/>
    </row>
    <row r="66" spans="1:5" ht="15">
      <c r="A66" s="6"/>
      <c r="C66" s="6"/>
      <c r="E66" s="5"/>
    </row>
    <row r="67" spans="1:5" ht="15">
      <c r="A67" s="6"/>
      <c r="C67" s="6"/>
      <c r="E67" s="5"/>
    </row>
    <row r="68" spans="1:5" ht="15">
      <c r="A68" s="6"/>
      <c r="C68" s="6"/>
      <c r="E68" s="5"/>
    </row>
    <row r="69" spans="1:5" ht="15">
      <c r="A69" s="6"/>
      <c r="C69" s="6"/>
      <c r="E69" s="5"/>
    </row>
    <row r="70" spans="1:5" ht="15">
      <c r="A70" s="6"/>
      <c r="C70" s="6"/>
      <c r="E70" s="5"/>
    </row>
    <row r="71" spans="1:5" ht="15">
      <c r="A71" s="6"/>
      <c r="C71" s="6"/>
      <c r="E71" s="5"/>
    </row>
    <row r="72" spans="1:5" ht="15">
      <c r="A72" s="6"/>
      <c r="C72" s="6"/>
      <c r="E72" s="5"/>
    </row>
    <row r="73" spans="1:5" ht="15">
      <c r="A73" s="6"/>
      <c r="C73" s="6"/>
      <c r="E73" s="5"/>
    </row>
    <row r="74" spans="1:5" ht="15">
      <c r="A74" s="6"/>
      <c r="C74" s="6"/>
      <c r="E74" s="5"/>
    </row>
    <row r="75" spans="1:5" ht="15">
      <c r="A75" s="6"/>
      <c r="C75" s="6"/>
      <c r="E75" s="5"/>
    </row>
    <row r="76" spans="1:5" ht="15">
      <c r="A76" s="6"/>
      <c r="C76" s="6"/>
      <c r="E76" s="5"/>
    </row>
    <row r="77" spans="1:5" ht="15">
      <c r="A77" s="6"/>
      <c r="C77" s="6"/>
      <c r="E77" s="5"/>
    </row>
    <row r="78" spans="1:5" ht="15">
      <c r="A78" s="6"/>
      <c r="C78" s="6"/>
      <c r="E78" s="5"/>
    </row>
    <row r="79" spans="1:5" ht="15">
      <c r="A79" s="6"/>
      <c r="C79" s="6"/>
      <c r="E79" s="5"/>
    </row>
    <row r="80" spans="1:5" ht="15">
      <c r="A80" s="6"/>
      <c r="C80" s="6"/>
      <c r="E80" s="5"/>
    </row>
    <row r="81" spans="1:5" ht="15">
      <c r="A81" s="6"/>
      <c r="C81" s="6"/>
      <c r="E81" s="5"/>
    </row>
    <row r="82" spans="1:5" ht="15">
      <c r="A82" s="6"/>
      <c r="C82" s="6"/>
      <c r="E82" s="5"/>
    </row>
    <row r="83" spans="1:5" ht="15">
      <c r="A83" s="6"/>
      <c r="C83" s="6"/>
      <c r="E83" s="5"/>
    </row>
    <row r="84" spans="1:5" ht="15">
      <c r="A84" s="6"/>
      <c r="C84" s="6"/>
      <c r="E84" s="5"/>
    </row>
    <row r="85" spans="1:5" ht="15">
      <c r="A85" s="6"/>
      <c r="C85" s="6"/>
      <c r="E85" s="5"/>
    </row>
    <row r="86" spans="1:5" ht="15">
      <c r="A86" s="6"/>
      <c r="C86" s="6"/>
      <c r="E86" s="5"/>
    </row>
    <row r="87" spans="1:5" ht="15">
      <c r="A87" s="6"/>
      <c r="C87" s="6"/>
      <c r="E87" s="5"/>
    </row>
    <row r="88" spans="1:5" ht="15">
      <c r="A88" s="6"/>
      <c r="C88" s="6"/>
      <c r="E88" s="5"/>
    </row>
    <row r="89" spans="1:5" ht="15">
      <c r="A89" s="6"/>
      <c r="C89" s="6"/>
      <c r="E89" s="5"/>
    </row>
    <row r="90" spans="1:5" ht="15">
      <c r="A90" s="6"/>
      <c r="C90" s="6"/>
      <c r="E90" s="5"/>
    </row>
    <row r="91" spans="1:5" ht="15">
      <c r="A91" s="6"/>
      <c r="C91" s="6"/>
      <c r="E91" s="5"/>
    </row>
    <row r="92" spans="1:5" ht="15">
      <c r="A92" s="6"/>
      <c r="C92" s="6"/>
      <c r="E92" s="5"/>
    </row>
    <row r="93" spans="1:5" ht="15">
      <c r="A93" s="6"/>
      <c r="C93" s="6"/>
      <c r="E93" s="5"/>
    </row>
    <row r="94" spans="1:5" ht="15">
      <c r="A94" s="6"/>
      <c r="C94" s="6"/>
      <c r="E94" s="5"/>
    </row>
    <row r="95" spans="1:5" ht="15">
      <c r="A95" s="6"/>
      <c r="C95" s="6"/>
      <c r="E95" s="5"/>
    </row>
    <row r="96" spans="1:5" ht="15">
      <c r="A96" s="6"/>
      <c r="C96" s="6"/>
      <c r="E96" s="5"/>
    </row>
    <row r="97" spans="1:5" ht="15">
      <c r="A97" s="6"/>
      <c r="C97" s="6"/>
      <c r="E97" s="5"/>
    </row>
    <row r="98" spans="1:5" ht="15">
      <c r="A98" s="6"/>
      <c r="C98" s="6"/>
      <c r="E98" s="5"/>
    </row>
    <row r="99" spans="1:5" ht="15">
      <c r="A99" s="6"/>
      <c r="C99" s="6"/>
      <c r="E99" s="5"/>
    </row>
    <row r="100" spans="1:5" ht="15">
      <c r="A100" s="6"/>
      <c r="C100" s="6"/>
      <c r="E100" s="5"/>
    </row>
    <row r="101" spans="1:5" ht="15">
      <c r="A101" s="6"/>
      <c r="C101" s="6"/>
      <c r="E101" s="5"/>
    </row>
    <row r="102" spans="1:5" ht="15">
      <c r="A102" s="6"/>
      <c r="C102" s="6"/>
      <c r="E102" s="5"/>
    </row>
    <row r="103" spans="1:5" ht="15">
      <c r="A103" s="6"/>
      <c r="C103" s="6"/>
      <c r="E103" s="5"/>
    </row>
    <row r="104" spans="1:5" ht="15">
      <c r="A104" s="6"/>
      <c r="C104" s="6"/>
      <c r="E104" s="5"/>
    </row>
    <row r="105" spans="1:5" ht="15">
      <c r="A105" s="6"/>
      <c r="C105" s="6"/>
      <c r="E105" s="5"/>
    </row>
    <row r="106" spans="1:5" ht="15">
      <c r="A106" s="6"/>
      <c r="C106" s="6"/>
      <c r="E106" s="5"/>
    </row>
    <row r="107" spans="1:5" ht="15">
      <c r="A107" s="6"/>
      <c r="C107" s="6"/>
      <c r="E107" s="5"/>
    </row>
    <row r="108" spans="1:5" ht="15">
      <c r="A108" s="6"/>
      <c r="C108" s="6"/>
      <c r="E108" s="5"/>
    </row>
    <row r="109" spans="1:5" ht="15">
      <c r="A109" s="6"/>
      <c r="C109" s="6"/>
      <c r="E109" s="5"/>
    </row>
    <row r="110" spans="1:5" ht="15">
      <c r="A110" s="6"/>
      <c r="C110" s="6"/>
      <c r="E110" s="5"/>
    </row>
    <row r="111" spans="1:5" ht="15">
      <c r="A111" s="6"/>
      <c r="C111" s="6"/>
      <c r="E111" s="5"/>
    </row>
    <row r="112" spans="1:5" ht="15">
      <c r="A112" s="6"/>
      <c r="C112" s="6"/>
      <c r="E112" s="5"/>
    </row>
    <row r="113" spans="1:5" ht="15">
      <c r="A113" s="6"/>
      <c r="C113" s="6"/>
      <c r="E113" s="5"/>
    </row>
    <row r="114" spans="1:5" ht="15">
      <c r="A114" s="6"/>
      <c r="C114" s="6"/>
      <c r="E114" s="5"/>
    </row>
    <row r="115" spans="1:5" ht="15">
      <c r="A115" s="6"/>
      <c r="C115" s="6"/>
      <c r="E115" s="5"/>
    </row>
    <row r="116" spans="1:5" ht="15">
      <c r="A116" s="6"/>
      <c r="C116" s="6"/>
      <c r="E116" s="5"/>
    </row>
    <row r="117" spans="1:5" ht="15">
      <c r="A117" s="6"/>
      <c r="C117" s="6"/>
      <c r="E117" s="5"/>
    </row>
    <row r="118" spans="1:5" ht="15">
      <c r="A118" s="6"/>
      <c r="C118" s="6"/>
      <c r="E118" s="5"/>
    </row>
    <row r="119" spans="1:5" ht="15">
      <c r="A119" s="6"/>
      <c r="C119" s="6"/>
      <c r="E119" s="5"/>
    </row>
    <row r="120" spans="1:5" ht="15">
      <c r="A120" s="6"/>
      <c r="C120" s="6"/>
      <c r="E120" s="5"/>
    </row>
    <row r="121" spans="1:5" ht="15">
      <c r="A121" s="6"/>
      <c r="C121" s="6"/>
      <c r="E121" s="5"/>
    </row>
    <row r="122" spans="1:5" ht="15">
      <c r="A122" s="6"/>
      <c r="C122" s="6"/>
      <c r="E122" s="5"/>
    </row>
    <row r="123" spans="1:5" ht="15">
      <c r="A123" s="6"/>
      <c r="C123" s="6"/>
      <c r="E123" s="5"/>
    </row>
    <row r="124" spans="1:5" ht="15">
      <c r="A124" s="6"/>
      <c r="C124" s="6"/>
      <c r="E124" s="5"/>
    </row>
    <row r="125" spans="1:5" ht="15">
      <c r="A125" s="6"/>
      <c r="C125" s="6"/>
      <c r="E125" s="5"/>
    </row>
    <row r="126" spans="1:5" ht="15">
      <c r="A126" s="6"/>
      <c r="C126" s="6"/>
      <c r="E126" s="5"/>
    </row>
    <row r="127" spans="1:5" ht="15">
      <c r="A127" s="6"/>
      <c r="C127" s="6"/>
      <c r="E127" s="5"/>
    </row>
    <row r="128" spans="1:5" ht="15">
      <c r="A128" s="6"/>
      <c r="C128" s="6"/>
      <c r="E128" s="5"/>
    </row>
    <row r="129" spans="1:5" ht="15">
      <c r="A129" s="6"/>
      <c r="C129" s="6"/>
      <c r="E129" s="5"/>
    </row>
    <row r="130" spans="1:5" ht="15">
      <c r="A130" s="6"/>
      <c r="C130" s="6"/>
      <c r="E130" s="5"/>
    </row>
    <row r="131" spans="1:5" ht="15">
      <c r="A131" s="6"/>
      <c r="C131" s="6"/>
      <c r="E131" s="5"/>
    </row>
    <row r="132" spans="1:5" ht="15">
      <c r="A132" s="6"/>
      <c r="C132" s="6"/>
      <c r="E132" s="5"/>
    </row>
    <row r="133" spans="1:5" ht="15">
      <c r="A133" s="6"/>
      <c r="C133" s="6"/>
      <c r="E133" s="5"/>
    </row>
    <row r="134" spans="1:5" ht="15">
      <c r="A134" s="6"/>
      <c r="C134" s="6"/>
      <c r="E134" s="5"/>
    </row>
    <row r="135" spans="1:5" ht="15">
      <c r="A135" s="6"/>
      <c r="C135" s="6"/>
      <c r="E135" s="5"/>
    </row>
    <row r="136" spans="1:5" ht="15">
      <c r="A136" s="6"/>
      <c r="C136" s="6"/>
      <c r="E136" s="5"/>
    </row>
    <row r="137" spans="1:5" ht="15">
      <c r="A137" s="6"/>
      <c r="C137" s="6"/>
      <c r="E137" s="5"/>
    </row>
    <row r="138" spans="1:5" ht="15">
      <c r="A138" s="6"/>
      <c r="C138" s="6"/>
      <c r="E138" s="5"/>
    </row>
    <row r="139" spans="1:5" ht="15">
      <c r="A139" s="6"/>
      <c r="C139" s="6"/>
      <c r="E139" s="5"/>
    </row>
    <row r="140" spans="1:5" ht="15">
      <c r="A140" s="6"/>
      <c r="C140" s="6"/>
      <c r="E140" s="5"/>
    </row>
    <row r="141" spans="1:5" ht="15">
      <c r="A141" s="6"/>
      <c r="C141" s="6"/>
      <c r="E141" s="5"/>
    </row>
    <row r="142" spans="1:5" ht="15">
      <c r="A142" s="6"/>
      <c r="C142" s="6"/>
      <c r="E142" s="5"/>
    </row>
    <row r="143" spans="1:5" ht="15">
      <c r="A143" s="6"/>
      <c r="C143" s="6"/>
      <c r="E143" s="5"/>
    </row>
    <row r="144" spans="1:5" ht="15">
      <c r="A144" s="6"/>
      <c r="C144" s="6"/>
      <c r="E144" s="5"/>
    </row>
    <row r="145" spans="1:5" ht="15">
      <c r="A145" s="6"/>
      <c r="C145" s="6"/>
      <c r="E145" s="5"/>
    </row>
    <row r="146" spans="1:5" ht="15">
      <c r="A146" s="6"/>
      <c r="C146" s="6"/>
      <c r="E146" s="5"/>
    </row>
    <row r="147" spans="1:5" ht="15">
      <c r="A147" s="6"/>
      <c r="C147" s="6"/>
      <c r="E147" s="5"/>
    </row>
    <row r="148" spans="1:5" ht="15">
      <c r="A148" s="6"/>
      <c r="C148" s="6"/>
      <c r="E148" s="5"/>
    </row>
    <row r="149" spans="1:5" ht="15">
      <c r="A149" s="6"/>
      <c r="C149" s="6"/>
      <c r="E149" s="5"/>
    </row>
    <row r="150" spans="1:5" ht="15">
      <c r="A150" s="6"/>
      <c r="C150" s="6"/>
      <c r="E150" s="5"/>
    </row>
    <row r="151" spans="1:5" ht="15">
      <c r="A151" s="6"/>
      <c r="C151" s="6"/>
      <c r="E151" s="5"/>
    </row>
    <row r="152" spans="1:5" ht="15">
      <c r="A152" s="6"/>
      <c r="C152" s="6"/>
      <c r="E152" s="5"/>
    </row>
    <row r="153" spans="1:5" ht="15">
      <c r="A153" s="6"/>
      <c r="C153" s="6"/>
      <c r="E153" s="5"/>
    </row>
    <row r="154" spans="1:5" ht="15">
      <c r="A154" s="6"/>
      <c r="C154" s="6"/>
      <c r="E154" s="5"/>
    </row>
    <row r="155" spans="1:5" ht="15">
      <c r="A155" s="6"/>
      <c r="C155" s="6"/>
      <c r="E155" s="5"/>
    </row>
    <row r="156" spans="1:5" ht="15">
      <c r="A156" s="6"/>
      <c r="C156" s="6"/>
      <c r="E156" s="5"/>
    </row>
    <row r="157" spans="1:5" ht="15">
      <c r="A157" s="6"/>
      <c r="C157" s="6"/>
      <c r="E157" s="5"/>
    </row>
    <row r="158" spans="1:5" ht="15">
      <c r="A158" s="6"/>
      <c r="C158" s="6"/>
      <c r="E158" s="5"/>
    </row>
    <row r="159" spans="1:5" ht="15">
      <c r="A159" s="6"/>
      <c r="C159" s="6"/>
      <c r="E159" s="5"/>
    </row>
    <row r="160" spans="1:5" ht="15">
      <c r="A160" s="6"/>
      <c r="C160" s="6"/>
      <c r="E160" s="5"/>
    </row>
    <row r="161" spans="1:5" ht="15">
      <c r="A161" s="6"/>
      <c r="C161" s="6"/>
      <c r="E161" s="5"/>
    </row>
    <row r="162" spans="1:5" ht="15">
      <c r="A162" s="6"/>
      <c r="C162" s="6"/>
      <c r="E162" s="5"/>
    </row>
    <row r="163" spans="1:5" ht="15">
      <c r="A163" s="6"/>
      <c r="C163" s="6"/>
      <c r="E163" s="5"/>
    </row>
    <row r="164" spans="1:5" ht="15">
      <c r="A164" s="6"/>
      <c r="C164" s="6"/>
      <c r="E164" s="5"/>
    </row>
    <row r="165" spans="1:5" ht="15">
      <c r="A165" s="6"/>
      <c r="C165" s="6"/>
      <c r="E165" s="5"/>
    </row>
    <row r="166" spans="1:5" ht="15">
      <c r="A166" s="6"/>
      <c r="C166" s="6"/>
      <c r="E166" s="5"/>
    </row>
    <row r="167" spans="1:5" ht="15">
      <c r="A167" s="6"/>
      <c r="C167" s="6"/>
      <c r="E167" s="5"/>
    </row>
    <row r="168" spans="1:5" ht="15">
      <c r="A168" s="6"/>
      <c r="C168" s="6"/>
      <c r="E168" s="5"/>
    </row>
    <row r="169" spans="1:5" ht="15">
      <c r="A169" s="6"/>
      <c r="C169" s="6"/>
      <c r="E169" s="5"/>
    </row>
    <row r="170" spans="1:5" ht="15">
      <c r="A170" s="6"/>
      <c r="C170" s="6"/>
      <c r="E170" s="5"/>
    </row>
    <row r="171" spans="1:5" ht="15">
      <c r="A171" s="6"/>
      <c r="C171" s="6"/>
      <c r="E171" s="5"/>
    </row>
    <row r="172" spans="1:5" ht="15">
      <c r="A172" s="6"/>
      <c r="C172" s="6"/>
      <c r="E172" s="5"/>
    </row>
    <row r="173" spans="1:5" ht="15">
      <c r="A173" s="6"/>
      <c r="C173" s="6"/>
      <c r="E173" s="5"/>
    </row>
    <row r="174" spans="1:5" ht="15">
      <c r="A174" s="6"/>
      <c r="C174" s="6"/>
      <c r="E174" s="5"/>
    </row>
    <row r="175" spans="1:5" ht="15">
      <c r="A175" s="6"/>
      <c r="C175" s="6"/>
      <c r="E175" s="5"/>
    </row>
    <row r="176" spans="1:5" ht="15">
      <c r="A176" s="6"/>
      <c r="C176" s="6"/>
      <c r="E176" s="5"/>
    </row>
    <row r="177" spans="1:5" ht="15">
      <c r="A177" s="6"/>
      <c r="C177" s="6"/>
      <c r="E177" s="5"/>
    </row>
    <row r="178" spans="1:5" ht="15">
      <c r="A178" s="6"/>
      <c r="C178" s="6"/>
      <c r="E178" s="5"/>
    </row>
    <row r="179" spans="1:5" ht="15">
      <c r="A179" s="6"/>
      <c r="C179" s="6"/>
      <c r="E179" s="5"/>
    </row>
    <row r="180" spans="1:5" ht="15">
      <c r="A180" s="6"/>
      <c r="C180" s="6"/>
      <c r="E180" s="5"/>
    </row>
    <row r="181" spans="1:5" ht="15">
      <c r="A181" s="6"/>
      <c r="C181" s="6"/>
      <c r="E181" s="5"/>
    </row>
    <row r="182" spans="1:5" ht="15">
      <c r="A182" s="6"/>
      <c r="C182" s="6"/>
      <c r="E182" s="5"/>
    </row>
    <row r="183" spans="1:5" ht="15">
      <c r="A183" s="6"/>
      <c r="C183" s="6"/>
      <c r="E183" s="5"/>
    </row>
    <row r="184" spans="1:5" ht="15">
      <c r="A184" s="6"/>
      <c r="C184" s="6"/>
      <c r="E184" s="5"/>
    </row>
    <row r="185" spans="1:5" ht="15">
      <c r="A185" s="6"/>
      <c r="C185" s="6"/>
      <c r="E185" s="5"/>
    </row>
    <row r="186" spans="1:5" ht="15">
      <c r="A186" s="6"/>
      <c r="C186" s="6"/>
      <c r="E186" s="5"/>
    </row>
    <row r="187" spans="1:5" ht="15">
      <c r="A187" s="6"/>
      <c r="C187" s="6"/>
      <c r="E187" s="5"/>
    </row>
    <row r="188" spans="1:5" ht="15">
      <c r="A188" s="6"/>
      <c r="C188" s="6"/>
      <c r="E188" s="5"/>
    </row>
    <row r="189" spans="1:5" ht="15">
      <c r="A189" s="6"/>
      <c r="C189" s="6"/>
      <c r="E189" s="5"/>
    </row>
    <row r="190" spans="1:5" ht="15">
      <c r="A190" s="6"/>
      <c r="C190" s="6"/>
      <c r="E190" s="5"/>
    </row>
    <row r="191" spans="1:5" ht="15">
      <c r="A191" s="6"/>
      <c r="C191" s="6"/>
      <c r="E191" s="5"/>
    </row>
    <row r="192" spans="1:5" ht="15">
      <c r="A192" s="6"/>
      <c r="C192" s="6"/>
      <c r="E192" s="5"/>
    </row>
    <row r="193" spans="1:5" ht="15">
      <c r="A193" s="6"/>
      <c r="C193" s="6"/>
      <c r="E193" s="5"/>
    </row>
    <row r="194" spans="1:5" ht="15">
      <c r="A194" s="6"/>
      <c r="C194" s="6"/>
      <c r="E194" s="5"/>
    </row>
    <row r="195" spans="1:5" ht="15">
      <c r="A195" s="6"/>
      <c r="C195" s="6"/>
      <c r="E195" s="5"/>
    </row>
    <row r="196" spans="1:5" ht="15">
      <c r="A196" s="6"/>
      <c r="C196" s="6"/>
      <c r="E196" s="5"/>
    </row>
    <row r="197" spans="1:5" ht="15">
      <c r="A197" s="6"/>
      <c r="C197" s="6"/>
      <c r="E197" s="5"/>
    </row>
    <row r="198" spans="1:5" ht="15">
      <c r="A198" s="6"/>
      <c r="C198" s="6"/>
      <c r="E198" s="5"/>
    </row>
    <row r="199" spans="1:5" ht="15">
      <c r="A199" s="6"/>
      <c r="C199" s="6"/>
      <c r="E199" s="5"/>
    </row>
    <row r="200" spans="1:5" ht="15">
      <c r="A200" s="6"/>
      <c r="C200" s="6"/>
      <c r="E200" s="5"/>
    </row>
    <row r="201" spans="1:5" ht="15">
      <c r="A201" s="6"/>
      <c r="C201" s="6"/>
      <c r="E201" s="5"/>
    </row>
    <row r="202" spans="1:5" ht="15">
      <c r="A202" s="6"/>
      <c r="C202" s="6"/>
      <c r="E202" s="5"/>
    </row>
    <row r="203" spans="1:5" ht="15">
      <c r="A203" s="6"/>
      <c r="C203" s="6"/>
      <c r="E203" s="5"/>
    </row>
    <row r="204" spans="1:5" ht="15">
      <c r="A204" s="6"/>
      <c r="C204" s="6"/>
      <c r="E204" s="5"/>
    </row>
    <row r="205" spans="1:5" ht="15">
      <c r="A205" s="6"/>
      <c r="C205" s="6"/>
      <c r="E205" s="5"/>
    </row>
    <row r="206" spans="1:5" ht="15">
      <c r="A206" s="6"/>
      <c r="C206" s="6"/>
      <c r="E206" s="5"/>
    </row>
    <row r="207" spans="1:5" ht="15">
      <c r="A207" s="6"/>
      <c r="C207" s="6"/>
      <c r="E207" s="5"/>
    </row>
    <row r="208" spans="1:5" ht="15">
      <c r="A208" s="6"/>
      <c r="C208" s="6"/>
      <c r="E208" s="5"/>
    </row>
    <row r="209" spans="1:5" ht="15">
      <c r="A209" s="6"/>
      <c r="C209" s="6"/>
      <c r="E209" s="5"/>
    </row>
    <row r="210" spans="1:5" ht="15">
      <c r="A210" s="6"/>
      <c r="C210" s="6"/>
      <c r="E210" s="5"/>
    </row>
    <row r="211" spans="1:5" ht="15">
      <c r="A211" s="6"/>
      <c r="C211" s="6"/>
      <c r="E211" s="5"/>
    </row>
    <row r="212" spans="1:5" ht="15">
      <c r="A212" s="6"/>
      <c r="C212" s="6"/>
      <c r="E212" s="5"/>
    </row>
    <row r="213" spans="1:5" ht="15">
      <c r="A213" s="6"/>
      <c r="C213" s="6"/>
      <c r="E213" s="5"/>
    </row>
    <row r="214" spans="1:5" ht="15">
      <c r="A214" s="6"/>
      <c r="C214" s="6"/>
      <c r="E214" s="5"/>
    </row>
    <row r="215" spans="1:5" ht="15">
      <c r="A215" s="6"/>
      <c r="C215" s="6"/>
      <c r="E215" s="5"/>
    </row>
    <row r="216" spans="1:5" ht="15">
      <c r="A216" s="6"/>
      <c r="C216" s="6"/>
      <c r="E216" s="5"/>
    </row>
    <row r="217" spans="1:5" ht="15">
      <c r="A217" s="6"/>
      <c r="C217" s="6"/>
      <c r="E217" s="5"/>
    </row>
    <row r="218" spans="1:5" ht="15">
      <c r="A218" s="6"/>
      <c r="C218" s="6"/>
      <c r="E218" s="5"/>
    </row>
    <row r="219" spans="1:5" ht="15">
      <c r="A219" s="6"/>
      <c r="C219" s="6"/>
      <c r="E219" s="5"/>
    </row>
    <row r="220" spans="1:5" ht="15">
      <c r="A220" s="6"/>
      <c r="C220" s="6"/>
      <c r="E220" s="5"/>
    </row>
    <row r="221" spans="1:5" ht="15">
      <c r="A221" s="6"/>
      <c r="C221" s="6"/>
      <c r="E221" s="5"/>
    </row>
    <row r="222" spans="1:5" ht="15">
      <c r="A222" s="6"/>
      <c r="C222" s="6"/>
      <c r="E222" s="5"/>
    </row>
    <row r="223" spans="1:5" ht="15">
      <c r="A223" s="6"/>
      <c r="C223" s="6"/>
      <c r="E223" s="5"/>
    </row>
    <row r="224" spans="1:5" ht="15">
      <c r="A224" s="6"/>
      <c r="C224" s="6"/>
      <c r="E224" s="5"/>
    </row>
    <row r="225" spans="1:5" ht="15">
      <c r="A225" s="6"/>
      <c r="C225" s="6"/>
      <c r="E225" s="5"/>
    </row>
    <row r="226" spans="1:5" ht="15">
      <c r="A226" s="6"/>
      <c r="C226" s="6"/>
      <c r="E226" s="5"/>
    </row>
    <row r="227" spans="1:5" ht="15">
      <c r="A227" s="6"/>
      <c r="C227" s="6"/>
      <c r="E227" s="5"/>
    </row>
    <row r="228" spans="1:5" ht="15">
      <c r="A228" s="6"/>
      <c r="C228" s="6"/>
      <c r="E228" s="5"/>
    </row>
    <row r="229" spans="1:5" ht="15">
      <c r="A229" s="6"/>
      <c r="C229" s="6"/>
      <c r="E229" s="5"/>
    </row>
    <row r="230" spans="1:5" ht="15">
      <c r="A230" s="6"/>
      <c r="C230" s="6"/>
      <c r="E230" s="5"/>
    </row>
    <row r="231" spans="1:5" ht="15">
      <c r="A231" s="6"/>
      <c r="C231" s="6"/>
      <c r="E231" s="5"/>
    </row>
    <row r="232" spans="1:5" ht="15">
      <c r="A232" s="6"/>
      <c r="C232" s="6"/>
      <c r="E232" s="5"/>
    </row>
    <row r="233" spans="1:5" ht="15">
      <c r="A233" s="6"/>
      <c r="C233" s="6"/>
      <c r="E233" s="5"/>
    </row>
    <row r="234" spans="1:5" ht="15">
      <c r="A234" s="6"/>
      <c r="C234" s="6"/>
      <c r="E234" s="5"/>
    </row>
    <row r="235" spans="1:5" ht="15">
      <c r="A235" s="6"/>
      <c r="C235" s="6"/>
      <c r="E235" s="5"/>
    </row>
    <row r="236" spans="1:5" ht="15">
      <c r="A236" s="6"/>
      <c r="C236" s="6"/>
      <c r="E236" s="5"/>
    </row>
    <row r="237" spans="1:5" ht="15">
      <c r="A237" s="6"/>
      <c r="C237" s="6"/>
      <c r="E237" s="5"/>
    </row>
    <row r="238" spans="1:5" ht="15">
      <c r="A238" s="6"/>
      <c r="C238" s="6"/>
      <c r="E238" s="5"/>
    </row>
    <row r="239" spans="1:5" ht="15">
      <c r="A239" s="6"/>
      <c r="C239" s="6"/>
      <c r="E239" s="5"/>
    </row>
    <row r="240" spans="1:5" ht="15">
      <c r="A240" s="6"/>
      <c r="C240" s="6"/>
      <c r="E240" s="5"/>
    </row>
    <row r="241" spans="1:5" ht="15">
      <c r="A241" s="6"/>
      <c r="C241" s="6"/>
      <c r="E241" s="5"/>
    </row>
    <row r="242" spans="1:5" ht="15">
      <c r="A242" s="6"/>
      <c r="C242" s="6"/>
      <c r="E242" s="5"/>
    </row>
    <row r="243" spans="1:5" ht="15">
      <c r="A243" s="6"/>
      <c r="C243" s="6"/>
      <c r="E243" s="5"/>
    </row>
    <row r="244" spans="1:5" ht="15">
      <c r="A244" s="6"/>
      <c r="C244" s="6"/>
      <c r="E244" s="5"/>
    </row>
    <row r="245" spans="1:5" ht="15">
      <c r="A245" s="6"/>
      <c r="C245" s="6"/>
      <c r="E245" s="5"/>
    </row>
    <row r="246" spans="1:5" ht="15">
      <c r="A246" s="6"/>
      <c r="C246" s="6"/>
      <c r="E246" s="5"/>
    </row>
    <row r="247" spans="1:5" ht="15">
      <c r="A247" s="6"/>
      <c r="C247" s="6"/>
      <c r="E247" s="5"/>
    </row>
    <row r="248" spans="1:5" ht="15">
      <c r="A248" s="6"/>
      <c r="C248" s="6"/>
      <c r="E248" s="5"/>
    </row>
    <row r="249" spans="1:5" ht="15">
      <c r="A249" s="6"/>
      <c r="C249" s="6"/>
      <c r="E249" s="5"/>
    </row>
    <row r="250" spans="1:5" ht="15">
      <c r="A250" s="6"/>
      <c r="C250" s="6"/>
      <c r="E250" s="5"/>
    </row>
    <row r="251" spans="1:5" ht="15">
      <c r="A251" s="6"/>
      <c r="C251" s="6"/>
      <c r="E251" s="5"/>
    </row>
    <row r="252" spans="1:5" ht="15">
      <c r="A252" s="6"/>
      <c r="C252" s="6"/>
      <c r="E252" s="5"/>
    </row>
    <row r="253" spans="1:5" ht="15">
      <c r="A253" s="6"/>
      <c r="C253" s="6"/>
      <c r="E253" s="5"/>
    </row>
    <row r="254" spans="1:5" ht="15">
      <c r="A254" s="6"/>
      <c r="C254" s="6"/>
      <c r="E254" s="5"/>
    </row>
    <row r="255" spans="1:5" ht="15">
      <c r="A255" s="6"/>
      <c r="C255" s="6"/>
      <c r="E255" s="5"/>
    </row>
    <row r="256" spans="1:5" ht="15">
      <c r="A256" s="6"/>
      <c r="C256" s="6"/>
      <c r="E256" s="5"/>
    </row>
    <row r="257" spans="1:5" ht="15">
      <c r="A257" s="6"/>
      <c r="C257" s="6"/>
      <c r="E257" s="5"/>
    </row>
    <row r="258" spans="1:5" ht="15">
      <c r="A258" s="6"/>
      <c r="C258" s="6"/>
      <c r="E258" s="5"/>
    </row>
    <row r="259" spans="1:5" ht="15">
      <c r="A259" s="6"/>
      <c r="C259" s="6"/>
      <c r="E259" s="5"/>
    </row>
    <row r="260" spans="1:5" ht="15">
      <c r="A260" s="6"/>
      <c r="C260" s="6"/>
      <c r="E260" s="5"/>
    </row>
    <row r="261" spans="1:5" ht="15">
      <c r="A261" s="6"/>
      <c r="C261" s="6"/>
      <c r="E261" s="5"/>
    </row>
    <row r="262" spans="1:5" ht="15">
      <c r="A262" s="6"/>
      <c r="C262" s="6"/>
      <c r="E262" s="5"/>
    </row>
    <row r="263" spans="1:5" ht="15">
      <c r="A263" s="6"/>
      <c r="C263" s="6"/>
      <c r="E263" s="5"/>
    </row>
    <row r="264" spans="1:5" ht="15">
      <c r="A264" s="6"/>
      <c r="C264" s="6"/>
      <c r="E264" s="5"/>
    </row>
    <row r="265" spans="1:5" ht="15">
      <c r="A265" s="6"/>
      <c r="C265" s="6"/>
      <c r="E265" s="5"/>
    </row>
    <row r="266" spans="1:5" ht="15">
      <c r="A266" s="6"/>
      <c r="C266" s="6"/>
      <c r="E266" s="5"/>
    </row>
    <row r="267" spans="1:5" ht="15">
      <c r="A267" s="6"/>
      <c r="C267" s="6"/>
      <c r="E267" s="5"/>
    </row>
    <row r="268" spans="1:5" ht="15">
      <c r="A268" s="6"/>
      <c r="C268" s="6"/>
      <c r="E268" s="5"/>
    </row>
    <row r="269" spans="1:5" ht="15">
      <c r="A269" s="6"/>
      <c r="C269" s="6"/>
      <c r="E269" s="5"/>
    </row>
    <row r="270" spans="1:5" ht="15">
      <c r="A270" s="6"/>
      <c r="C270" s="6"/>
      <c r="E270" s="5"/>
    </row>
    <row r="271" spans="1:5" ht="15">
      <c r="A271" s="6"/>
      <c r="C271" s="6"/>
      <c r="E271" s="5"/>
    </row>
    <row r="272" spans="1:5" ht="15">
      <c r="A272" s="6"/>
      <c r="C272" s="6"/>
      <c r="E272" s="5"/>
    </row>
    <row r="273" spans="1:5" ht="15">
      <c r="A273" s="6"/>
      <c r="C273" s="6"/>
      <c r="E273" s="5"/>
    </row>
    <row r="274" spans="1:5" ht="15">
      <c r="A274" s="6"/>
      <c r="C274" s="6"/>
      <c r="E274" s="5"/>
    </row>
    <row r="275" spans="1:5" ht="15">
      <c r="A275" s="6"/>
      <c r="C275" s="6"/>
      <c r="E275" s="5"/>
    </row>
    <row r="276" spans="1:5" ht="15">
      <c r="A276" s="6"/>
      <c r="C276" s="6"/>
      <c r="E276" s="5"/>
    </row>
    <row r="277" spans="1:5" ht="15">
      <c r="A277" s="6"/>
      <c r="C277" s="6"/>
      <c r="E277" s="5"/>
    </row>
    <row r="278" spans="1:5" ht="15">
      <c r="A278" s="6"/>
      <c r="C278" s="6"/>
      <c r="E278" s="5"/>
    </row>
    <row r="279" spans="1:5" ht="15">
      <c r="A279" s="6"/>
      <c r="C279" s="6"/>
      <c r="E279" s="5"/>
    </row>
    <row r="280" spans="1:5" ht="15">
      <c r="A280" s="6"/>
      <c r="C280" s="6"/>
      <c r="E280" s="5"/>
    </row>
    <row r="281" spans="1:5" ht="15">
      <c r="A281" s="6"/>
      <c r="C281" s="6"/>
      <c r="E281" s="5"/>
    </row>
    <row r="282" spans="1:5" ht="15">
      <c r="A282" s="6"/>
      <c r="C282" s="6"/>
      <c r="E282" s="5"/>
    </row>
    <row r="283" spans="1:5" ht="15">
      <c r="A283" s="6"/>
      <c r="C283" s="6"/>
      <c r="E283" s="5"/>
    </row>
    <row r="284" spans="1:5" ht="15">
      <c r="A284" s="6"/>
      <c r="C284" s="6"/>
      <c r="E284" s="5"/>
    </row>
    <row r="285" spans="1:5" ht="15">
      <c r="A285" s="6"/>
      <c r="C285" s="6"/>
      <c r="E285" s="5"/>
    </row>
    <row r="286" spans="1:5" ht="15">
      <c r="A286" s="6"/>
      <c r="C286" s="6"/>
      <c r="E286" s="5"/>
    </row>
    <row r="287" spans="1:5" ht="15">
      <c r="A287" s="6"/>
      <c r="C287" s="6"/>
      <c r="E287" s="5"/>
    </row>
    <row r="288" spans="1:5" ht="15">
      <c r="A288" s="6"/>
      <c r="C288" s="6"/>
      <c r="E288" s="5"/>
    </row>
    <row r="289" spans="1:5" ht="15">
      <c r="A289" s="6"/>
      <c r="C289" s="6"/>
      <c r="E289" s="5"/>
    </row>
    <row r="290" spans="1:5" ht="15">
      <c r="A290" s="6"/>
      <c r="C290" s="6"/>
      <c r="E290" s="5"/>
    </row>
    <row r="291" spans="1:5" ht="15">
      <c r="A291" s="6"/>
      <c r="C291" s="6"/>
      <c r="E291" s="5"/>
    </row>
    <row r="292" spans="1:5" ht="15">
      <c r="A292" s="6"/>
      <c r="C292" s="6"/>
      <c r="E292" s="5"/>
    </row>
    <row r="293" spans="1:5" ht="15">
      <c r="A293" s="6"/>
      <c r="C293" s="6"/>
      <c r="E293" s="5"/>
    </row>
    <row r="294" spans="1:5" ht="15">
      <c r="A294" s="6"/>
      <c r="C294" s="6"/>
      <c r="E294" s="5"/>
    </row>
    <row r="295" spans="1:5" ht="15">
      <c r="A295" s="6"/>
      <c r="C295" s="6"/>
      <c r="E295" s="5"/>
    </row>
    <row r="296" spans="1:5" ht="15">
      <c r="A296" s="6"/>
      <c r="C296" s="6"/>
      <c r="E296" s="5"/>
    </row>
    <row r="297" spans="1:5" ht="15">
      <c r="A297" s="6"/>
      <c r="C297" s="6"/>
      <c r="E297" s="5"/>
    </row>
    <row r="298" spans="1:5" ht="15">
      <c r="A298" s="6"/>
      <c r="C298" s="6"/>
      <c r="E298" s="5"/>
    </row>
    <row r="299" spans="1:5" ht="15">
      <c r="A299" s="6"/>
      <c r="C299" s="6"/>
      <c r="E299" s="5"/>
    </row>
    <row r="300" spans="1:5" ht="15">
      <c r="A300" s="6"/>
      <c r="C300" s="6"/>
      <c r="E300" s="5"/>
    </row>
    <row r="301" spans="1:5" ht="15">
      <c r="A301" s="6"/>
      <c r="C301" s="6"/>
      <c r="E301" s="5"/>
    </row>
    <row r="302" spans="1:5" ht="15">
      <c r="A302" s="6"/>
      <c r="C302" s="6"/>
      <c r="E302" s="5"/>
    </row>
    <row r="303" spans="1:5" ht="15">
      <c r="A303" s="6"/>
      <c r="C303" s="6"/>
      <c r="E303" s="5"/>
    </row>
    <row r="304" spans="1:5" ht="15">
      <c r="A304" s="6"/>
      <c r="C304" s="6"/>
      <c r="E304" s="5"/>
    </row>
    <row r="305" spans="1:5" ht="15">
      <c r="A305" s="6"/>
      <c r="C305" s="6"/>
      <c r="E305" s="5"/>
    </row>
    <row r="306" spans="1:5" ht="15">
      <c r="A306" s="6"/>
      <c r="C306" s="6"/>
      <c r="E306" s="5"/>
    </row>
    <row r="307" spans="1:5" ht="15">
      <c r="A307" s="6"/>
      <c r="C307" s="6"/>
      <c r="E307" s="5"/>
    </row>
    <row r="308" spans="1:5" ht="15">
      <c r="A308" s="6"/>
      <c r="C308" s="6"/>
      <c r="E308" s="5"/>
    </row>
    <row r="309" spans="1:5" ht="15">
      <c r="A309" s="6"/>
      <c r="C309" s="6"/>
      <c r="E309" s="5"/>
    </row>
    <row r="310" spans="1:5" ht="15">
      <c r="A310" s="6"/>
      <c r="C310" s="6"/>
      <c r="E310" s="5"/>
    </row>
    <row r="311" spans="1:5" ht="15">
      <c r="A311" s="6"/>
      <c r="C311" s="6"/>
      <c r="E311" s="5"/>
    </row>
    <row r="312" spans="1:5" ht="15">
      <c r="A312" s="6"/>
      <c r="C312" s="6"/>
      <c r="E312" s="5"/>
    </row>
    <row r="313" spans="1:5" ht="15">
      <c r="A313" s="6"/>
      <c r="C313" s="6"/>
      <c r="E313" s="5"/>
    </row>
    <row r="314" spans="1:5" ht="15">
      <c r="A314" s="6"/>
      <c r="C314" s="6"/>
      <c r="E314" s="5"/>
    </row>
    <row r="315" spans="1:5" ht="15">
      <c r="A315" s="6"/>
      <c r="C315" s="6"/>
      <c r="E315" s="5"/>
    </row>
    <row r="316" spans="1:5" ht="15">
      <c r="A316" s="6"/>
      <c r="C316" s="6"/>
      <c r="E316" s="5"/>
    </row>
    <row r="317" spans="1:5" ht="15">
      <c r="A317" s="6"/>
      <c r="C317" s="6"/>
      <c r="E317" s="5"/>
    </row>
    <row r="318" spans="1:5" ht="15">
      <c r="A318" s="6"/>
      <c r="C318" s="6"/>
      <c r="E318" s="5"/>
    </row>
    <row r="319" spans="1:5" ht="15">
      <c r="A319" s="6"/>
      <c r="C319" s="6"/>
      <c r="E319" s="5"/>
    </row>
    <row r="320" spans="1:5" ht="15">
      <c r="A320" s="6"/>
      <c r="C320" s="6"/>
      <c r="E320" s="5"/>
    </row>
    <row r="321" spans="1:5" ht="15">
      <c r="A321" s="6"/>
      <c r="C321" s="6"/>
      <c r="E321" s="5"/>
    </row>
    <row r="322" spans="1:5" ht="15">
      <c r="A322" s="6"/>
      <c r="C322" s="6"/>
      <c r="E322" s="5"/>
    </row>
    <row r="323" spans="1:5" ht="15">
      <c r="A323" s="6"/>
      <c r="C323" s="6"/>
      <c r="E323" s="5"/>
    </row>
    <row r="324" spans="1:5" ht="15">
      <c r="A324" s="6"/>
      <c r="C324" s="6"/>
      <c r="E324" s="5"/>
    </row>
    <row r="325" spans="1:5" ht="15">
      <c r="A325" s="6"/>
      <c r="C325" s="6"/>
      <c r="E325" s="5"/>
    </row>
    <row r="326" spans="1:5" ht="15">
      <c r="A326" s="6"/>
      <c r="C326" s="6"/>
      <c r="E326" s="5"/>
    </row>
    <row r="327" spans="1:5" ht="15">
      <c r="A327" s="6"/>
      <c r="C327" s="6"/>
      <c r="E327" s="5"/>
    </row>
    <row r="328" spans="1:5" ht="15">
      <c r="A328" s="6"/>
      <c r="C328" s="6"/>
      <c r="E328" s="5"/>
    </row>
    <row r="329" spans="1:5" ht="15">
      <c r="A329" s="6"/>
      <c r="C329" s="6"/>
      <c r="E329" s="5"/>
    </row>
    <row r="330" spans="1:5" ht="15">
      <c r="A330" s="6"/>
      <c r="C330" s="6"/>
      <c r="E330" s="5"/>
    </row>
    <row r="331" spans="1:5" ht="15">
      <c r="A331" s="6"/>
      <c r="C331" s="6"/>
      <c r="E331" s="5"/>
    </row>
    <row r="332" spans="1:5" ht="15">
      <c r="A332" s="6"/>
      <c r="C332" s="6"/>
      <c r="E332" s="5"/>
    </row>
    <row r="333" spans="1:5" ht="15">
      <c r="A333" s="6"/>
      <c r="C333" s="6"/>
      <c r="E333" s="5"/>
    </row>
    <row r="334" spans="1:5" ht="15">
      <c r="A334" s="6"/>
      <c r="C334" s="6"/>
      <c r="E334" s="5"/>
    </row>
    <row r="335" spans="1:5" ht="15">
      <c r="A335" s="6"/>
      <c r="C335" s="6"/>
      <c r="E335" s="5"/>
    </row>
    <row r="336" spans="1:5" ht="15">
      <c r="A336" s="6"/>
      <c r="C336" s="6"/>
      <c r="E336" s="5"/>
    </row>
    <row r="337" spans="1:5" ht="15">
      <c r="A337" s="6"/>
      <c r="C337" s="6"/>
      <c r="E337" s="5"/>
    </row>
    <row r="338" spans="1:5" ht="15">
      <c r="A338" s="6"/>
      <c r="C338" s="6"/>
      <c r="E338" s="5"/>
    </row>
    <row r="339" spans="1:5" ht="15">
      <c r="A339" s="6"/>
      <c r="C339" s="6"/>
      <c r="E339" s="5"/>
    </row>
    <row r="340" spans="1:5" ht="15">
      <c r="A340" s="6"/>
      <c r="C340" s="6"/>
      <c r="E340" s="5"/>
    </row>
    <row r="341" spans="1:5" ht="15">
      <c r="A341" s="6"/>
      <c r="C341" s="6"/>
      <c r="E341" s="5"/>
    </row>
    <row r="342" spans="1:5" ht="15">
      <c r="A342" s="6"/>
      <c r="C342" s="6"/>
      <c r="E342" s="5"/>
    </row>
    <row r="343" spans="1:5" ht="15">
      <c r="A343" s="6"/>
      <c r="C343" s="6"/>
      <c r="E343" s="5"/>
    </row>
    <row r="344" spans="1:5" ht="15">
      <c r="A344" s="6"/>
      <c r="C344" s="6"/>
      <c r="E344" s="5"/>
    </row>
    <row r="345" spans="1:5" ht="15">
      <c r="A345" s="6"/>
      <c r="C345" s="6"/>
      <c r="E345" s="5"/>
    </row>
    <row r="346" spans="1:5" ht="15">
      <c r="A346" s="6"/>
      <c r="C346" s="6"/>
      <c r="E346" s="5"/>
    </row>
    <row r="347" spans="1:5" ht="15">
      <c r="A347" s="6"/>
      <c r="C347" s="6"/>
      <c r="E347" s="5"/>
    </row>
    <row r="348" spans="1:5" ht="15">
      <c r="A348" s="6"/>
      <c r="C348" s="6"/>
      <c r="E348" s="5"/>
    </row>
    <row r="349" spans="1:5" ht="15">
      <c r="A349" s="6"/>
      <c r="C349" s="6"/>
      <c r="E349" s="5"/>
    </row>
    <row r="350" spans="1:5" ht="15">
      <c r="A350" s="6"/>
      <c r="C350" s="6"/>
      <c r="E350" s="5"/>
    </row>
    <row r="351" spans="1:5" ht="15">
      <c r="A351" s="6"/>
      <c r="C351" s="6"/>
      <c r="E351" s="5"/>
    </row>
    <row r="352" spans="1:5" ht="15">
      <c r="A352" s="6"/>
      <c r="C352" s="6"/>
      <c r="E352" s="5"/>
    </row>
    <row r="353" spans="1:5" ht="15">
      <c r="A353" s="6"/>
      <c r="C353" s="6"/>
      <c r="E353" s="5"/>
    </row>
    <row r="354" spans="1:5" ht="15">
      <c r="A354" s="6"/>
      <c r="C354" s="6"/>
      <c r="E354" s="5"/>
    </row>
    <row r="355" spans="1:5" ht="15">
      <c r="A355" s="6"/>
      <c r="C355" s="6"/>
      <c r="E355" s="5"/>
    </row>
    <row r="356" spans="1:5" ht="15">
      <c r="A356" s="6"/>
      <c r="C356" s="6"/>
      <c r="E356" s="5"/>
    </row>
    <row r="357" spans="1:5" ht="15">
      <c r="A357" s="6"/>
      <c r="C357" s="6"/>
      <c r="E357" s="5"/>
    </row>
    <row r="358" spans="1:5" ht="15">
      <c r="A358" s="6"/>
      <c r="C358" s="6"/>
      <c r="E358" s="5"/>
    </row>
    <row r="359" spans="1:5" ht="15">
      <c r="A359" s="6"/>
      <c r="C359" s="6"/>
      <c r="E359" s="5"/>
    </row>
    <row r="360" spans="1:5" ht="15">
      <c r="A360" s="6"/>
      <c r="C360" s="6"/>
      <c r="E360" s="5"/>
    </row>
    <row r="361" spans="1:5" ht="15">
      <c r="A361" s="6"/>
      <c r="C361" s="6"/>
      <c r="E361" s="5"/>
    </row>
    <row r="362" spans="1:5" ht="15">
      <c r="A362" s="6"/>
      <c r="C362" s="6"/>
      <c r="E362" s="5"/>
    </row>
    <row r="363" spans="1:5" ht="15">
      <c r="A363" s="6"/>
      <c r="C363" s="6"/>
      <c r="E363" s="5"/>
    </row>
    <row r="364" spans="1:5" ht="15">
      <c r="A364" s="6"/>
      <c r="C364" s="6"/>
      <c r="E364" s="5"/>
    </row>
    <row r="365" spans="1:5" ht="15">
      <c r="A365" s="6"/>
      <c r="C365" s="6"/>
      <c r="E365" s="5"/>
    </row>
    <row r="366" spans="1:5" ht="15">
      <c r="A366" s="6"/>
      <c r="C366" s="6"/>
      <c r="E366" s="5"/>
    </row>
    <row r="367" spans="1:5" ht="15">
      <c r="A367" s="6"/>
      <c r="C367" s="6"/>
      <c r="E367" s="5"/>
    </row>
    <row r="368" spans="1:5" ht="15">
      <c r="A368" s="6"/>
      <c r="C368" s="6"/>
      <c r="E368" s="5"/>
    </row>
    <row r="369" spans="1:5" ht="15">
      <c r="A369" s="6"/>
      <c r="C369" s="6"/>
      <c r="E369" s="5"/>
    </row>
    <row r="370" spans="1:5" ht="15">
      <c r="A370" s="6"/>
      <c r="C370" s="6"/>
      <c r="E370" s="5"/>
    </row>
    <row r="371" spans="1:5" ht="15">
      <c r="A371" s="6"/>
      <c r="C371" s="6"/>
      <c r="E371" s="5"/>
    </row>
    <row r="372" spans="1:5" ht="15">
      <c r="A372" s="6"/>
      <c r="C372" s="6"/>
      <c r="E372" s="5"/>
    </row>
    <row r="373" spans="1:5" ht="15">
      <c r="A373" s="6"/>
      <c r="C373" s="6"/>
      <c r="E373" s="5"/>
    </row>
    <row r="374" spans="1:5" ht="15">
      <c r="A374" s="6"/>
      <c r="C374" s="6"/>
      <c r="E374" s="5"/>
    </row>
    <row r="375" spans="1:5" ht="15">
      <c r="A375" s="6"/>
      <c r="C375" s="6"/>
      <c r="E375" s="5"/>
    </row>
    <row r="376" spans="1:5" ht="15">
      <c r="A376" s="6"/>
      <c r="C376" s="6"/>
      <c r="E376" s="5"/>
    </row>
    <row r="377" spans="1:5" ht="15">
      <c r="A377" s="6"/>
      <c r="C377" s="6"/>
      <c r="E377" s="5"/>
    </row>
    <row r="378" spans="1:5" ht="15">
      <c r="A378" s="6"/>
      <c r="C378" s="6"/>
      <c r="E378" s="5"/>
    </row>
    <row r="379" spans="1:5" ht="15">
      <c r="A379" s="6"/>
      <c r="C379" s="6"/>
      <c r="E379" s="5"/>
    </row>
    <row r="380" spans="1:5" ht="15">
      <c r="A380" s="6"/>
      <c r="C380" s="6"/>
      <c r="E380" s="5"/>
    </row>
    <row r="381" spans="1:5" ht="15">
      <c r="A381" s="6"/>
      <c r="C381" s="6"/>
      <c r="E381" s="5"/>
    </row>
    <row r="382" spans="1:5" ht="15">
      <c r="A382" s="6"/>
      <c r="C382" s="6"/>
      <c r="E382" s="5"/>
    </row>
    <row r="383" spans="1:5" ht="15">
      <c r="A383" s="6"/>
      <c r="C383" s="6"/>
      <c r="E383" s="5"/>
    </row>
    <row r="384" spans="1:5" ht="15">
      <c r="A384" s="6"/>
      <c r="C384" s="6"/>
      <c r="E384" s="5"/>
    </row>
    <row r="385" spans="1:5" ht="15">
      <c r="A385" s="6"/>
      <c r="C385" s="6"/>
      <c r="E385" s="5"/>
    </row>
    <row r="386" spans="1:5" ht="15">
      <c r="A386" s="6"/>
      <c r="C386" s="6"/>
      <c r="E386" s="5"/>
    </row>
    <row r="387" spans="1:5" ht="15">
      <c r="A387" s="6"/>
      <c r="C387" s="6"/>
      <c r="E387" s="5"/>
    </row>
    <row r="388" spans="1:5" ht="15">
      <c r="A388" s="6"/>
      <c r="C388" s="6"/>
      <c r="E388" s="5"/>
    </row>
    <row r="389" spans="1:5" ht="15">
      <c r="A389" s="6"/>
      <c r="C389" s="6"/>
      <c r="E389" s="5"/>
    </row>
    <row r="390" spans="1:5" ht="15">
      <c r="A390" s="6"/>
      <c r="C390" s="6"/>
      <c r="E390" s="5"/>
    </row>
    <row r="391" spans="1:5" ht="15">
      <c r="A391" s="6"/>
      <c r="C391" s="6"/>
      <c r="E391" s="5"/>
    </row>
    <row r="392" spans="1:5" ht="15">
      <c r="A392" s="6"/>
      <c r="C392" s="6"/>
      <c r="E392" s="5"/>
    </row>
    <row r="393" spans="1:5" ht="15">
      <c r="A393" s="6"/>
      <c r="C393" s="6"/>
      <c r="E393" s="5"/>
    </row>
    <row r="394" spans="1:5" ht="15">
      <c r="A394" s="6"/>
      <c r="C394" s="6"/>
      <c r="E394" s="5"/>
    </row>
    <row r="395" spans="1:5" ht="15">
      <c r="A395" s="6"/>
      <c r="C395" s="6"/>
      <c r="E395" s="5"/>
    </row>
    <row r="396" spans="1:5" ht="15">
      <c r="A396" s="6"/>
      <c r="C396" s="6"/>
      <c r="E396" s="5"/>
    </row>
    <row r="397" spans="1:5" ht="15">
      <c r="A397" s="6"/>
      <c r="C397" s="6"/>
      <c r="E397" s="5"/>
    </row>
    <row r="398" spans="1:5" ht="15">
      <c r="A398" s="6"/>
      <c r="C398" s="6"/>
      <c r="E398" s="5"/>
    </row>
    <row r="399" spans="1:5" ht="15">
      <c r="A399" s="6"/>
      <c r="C399" s="6"/>
      <c r="E399" s="5"/>
    </row>
    <row r="400" spans="1:5" ht="15">
      <c r="A400" s="6"/>
      <c r="C400" s="6"/>
      <c r="E400" s="5"/>
    </row>
    <row r="401" spans="1:5" ht="15">
      <c r="A401" s="6"/>
      <c r="C401" s="6"/>
      <c r="E401" s="5"/>
    </row>
    <row r="402" spans="1:5" ht="15">
      <c r="A402" s="6"/>
      <c r="C402" s="6"/>
      <c r="E402" s="5"/>
    </row>
    <row r="403" spans="1:5" ht="15">
      <c r="A403" s="6"/>
      <c r="C403" s="6"/>
      <c r="E403" s="5"/>
    </row>
    <row r="404" spans="1:5" ht="15">
      <c r="A404" s="6"/>
      <c r="C404" s="6"/>
      <c r="E404" s="5"/>
    </row>
    <row r="405" spans="1:5" ht="15">
      <c r="A405" s="6"/>
      <c r="C405" s="6"/>
      <c r="E405" s="5"/>
    </row>
    <row r="406" spans="1:5" ht="15">
      <c r="A406" s="6"/>
      <c r="C406" s="6"/>
      <c r="E406" s="5"/>
    </row>
    <row r="407" spans="1:5" ht="15">
      <c r="A407" s="6"/>
      <c r="C407" s="6"/>
      <c r="E407" s="5"/>
    </row>
    <row r="408" spans="1:5" ht="15">
      <c r="A408" s="6"/>
      <c r="C408" s="6"/>
      <c r="E408" s="5"/>
    </row>
    <row r="409" spans="1:5" ht="15">
      <c r="A409" s="6"/>
      <c r="C409" s="6"/>
      <c r="E409" s="5"/>
    </row>
    <row r="410" spans="1:5" ht="15">
      <c r="A410" s="6"/>
      <c r="C410" s="6"/>
      <c r="E410" s="5"/>
    </row>
    <row r="411" spans="1:5" ht="15">
      <c r="A411" s="6"/>
      <c r="C411" s="6"/>
      <c r="E411" s="5"/>
    </row>
    <row r="412" spans="1:5" ht="15">
      <c r="A412" s="6"/>
      <c r="C412" s="6"/>
      <c r="E412" s="5"/>
    </row>
    <row r="413" spans="1:5" ht="15">
      <c r="A413" s="6"/>
      <c r="C413" s="6"/>
      <c r="E413" s="5"/>
    </row>
    <row r="414" spans="1:5" ht="15">
      <c r="A414" s="6"/>
      <c r="C414" s="6"/>
      <c r="E414" s="5"/>
    </row>
    <row r="415" spans="1:5" ht="15">
      <c r="A415" s="6"/>
      <c r="C415" s="6"/>
      <c r="E415" s="5"/>
    </row>
    <row r="416" spans="1:5" ht="15">
      <c r="A416" s="6"/>
      <c r="C416" s="6"/>
      <c r="E416" s="5"/>
    </row>
    <row r="417" spans="1:5" ht="15">
      <c r="A417" s="6"/>
      <c r="C417" s="6"/>
      <c r="E417" s="5"/>
    </row>
    <row r="418" spans="1:5" ht="15">
      <c r="A418" s="6"/>
      <c r="C418" s="6"/>
      <c r="E418" s="5"/>
    </row>
    <row r="419" spans="1:5" ht="15">
      <c r="A419" s="6"/>
      <c r="C419" s="6"/>
      <c r="E419" s="5"/>
    </row>
    <row r="420" spans="1:5" ht="15">
      <c r="A420" s="6"/>
      <c r="C420" s="6"/>
      <c r="E420" s="5"/>
    </row>
    <row r="421" spans="1:5" ht="15">
      <c r="A421" s="6"/>
      <c r="C421" s="6"/>
      <c r="E421" s="5"/>
    </row>
    <row r="422" spans="1:5" ht="15">
      <c r="A422" s="6"/>
      <c r="C422" s="6"/>
      <c r="E422" s="5"/>
    </row>
    <row r="423" spans="1:5" ht="15">
      <c r="A423" s="6"/>
      <c r="C423" s="6"/>
      <c r="E423" s="5"/>
    </row>
    <row r="424" spans="1:5" ht="15">
      <c r="A424" s="6"/>
      <c r="C424" s="6"/>
      <c r="E424" s="5"/>
    </row>
    <row r="425" spans="1:5" ht="15">
      <c r="A425" s="6"/>
      <c r="C425" s="6"/>
      <c r="E425" s="5"/>
    </row>
    <row r="426" spans="1:5" ht="15">
      <c r="A426" s="6"/>
      <c r="C426" s="6"/>
      <c r="E426" s="5"/>
    </row>
    <row r="427" spans="1:5" ht="15">
      <c r="A427" s="6"/>
      <c r="C427" s="6"/>
      <c r="E427" s="5"/>
    </row>
    <row r="428" spans="1:5" ht="15">
      <c r="A428" s="6"/>
      <c r="C428" s="6"/>
      <c r="E428" s="5"/>
    </row>
    <row r="429" spans="1:5" ht="15">
      <c r="A429" s="6"/>
      <c r="C429" s="6"/>
      <c r="E429" s="5"/>
    </row>
    <row r="430" spans="1:5" ht="15">
      <c r="A430" s="6"/>
      <c r="C430" s="6"/>
      <c r="E430" s="5"/>
    </row>
    <row r="431" spans="1:5" ht="15">
      <c r="A431" s="6"/>
      <c r="C431" s="6"/>
      <c r="E431" s="5"/>
    </row>
    <row r="432" spans="1:5" ht="15">
      <c r="A432" s="6"/>
      <c r="C432" s="6"/>
      <c r="E432" s="5"/>
    </row>
    <row r="433" spans="1:5" ht="15">
      <c r="A433" s="6"/>
      <c r="C433" s="6"/>
      <c r="E433" s="5"/>
    </row>
    <row r="434" spans="1:5" ht="15">
      <c r="A434" s="6"/>
      <c r="C434" s="6"/>
      <c r="E434" s="5"/>
    </row>
    <row r="435" spans="1:5" ht="15">
      <c r="A435" s="6"/>
      <c r="C435" s="6"/>
      <c r="E435" s="5"/>
    </row>
    <row r="436" spans="1:5" ht="15">
      <c r="A436" s="6"/>
      <c r="C436" s="6"/>
      <c r="E436" s="5"/>
    </row>
    <row r="437" spans="1:5" ht="15">
      <c r="A437" s="6"/>
      <c r="C437" s="6"/>
      <c r="E437" s="5"/>
    </row>
    <row r="438" spans="1:5" ht="15">
      <c r="A438" s="6"/>
      <c r="C438" s="6"/>
      <c r="E438" s="5"/>
    </row>
    <row r="439" spans="1:5" ht="15">
      <c r="A439" s="6"/>
      <c r="C439" s="6"/>
      <c r="E439" s="5"/>
    </row>
    <row r="440" spans="1:5" ht="15">
      <c r="A440" s="6"/>
      <c r="C440" s="6"/>
      <c r="E440" s="5"/>
    </row>
    <row r="441" spans="1:5" ht="15">
      <c r="A441" s="6"/>
      <c r="C441" s="6"/>
      <c r="E441" s="5"/>
    </row>
    <row r="442" spans="1:5" ht="15">
      <c r="A442" s="6"/>
      <c r="C442" s="6"/>
      <c r="E442" s="5"/>
    </row>
    <row r="443" spans="1:5" ht="15">
      <c r="A443" s="6"/>
      <c r="C443" s="6"/>
      <c r="E443" s="5"/>
    </row>
    <row r="444" spans="1:5" ht="15">
      <c r="A444" s="6"/>
      <c r="C444" s="6"/>
      <c r="E444" s="5"/>
    </row>
    <row r="445" spans="1:5" ht="15">
      <c r="A445" s="6"/>
      <c r="C445" s="6"/>
      <c r="E445" s="5"/>
    </row>
    <row r="446" spans="1:5" ht="15">
      <c r="A446" s="6"/>
      <c r="C446" s="6"/>
      <c r="E446" s="5"/>
    </row>
    <row r="447" spans="1:5" ht="15">
      <c r="A447" s="6"/>
      <c r="C447" s="6"/>
      <c r="E447" s="5"/>
    </row>
    <row r="448" spans="1:5" ht="15">
      <c r="A448" s="6"/>
      <c r="C448" s="6"/>
      <c r="E448" s="5"/>
    </row>
    <row r="449" spans="1:5" ht="15">
      <c r="A449" s="6"/>
      <c r="C449" s="6"/>
      <c r="E449" s="5"/>
    </row>
    <row r="450" spans="1:5" ht="15">
      <c r="A450" s="6"/>
      <c r="C450" s="6"/>
      <c r="E450" s="5"/>
    </row>
    <row r="451" spans="1:5" ht="15">
      <c r="A451" s="6"/>
      <c r="C451" s="6"/>
      <c r="E451" s="5"/>
    </row>
    <row r="452" spans="1:5" ht="15">
      <c r="A452" s="6"/>
      <c r="C452" s="6"/>
      <c r="E452" s="5"/>
    </row>
    <row r="453" spans="1:5" ht="15">
      <c r="A453" s="6"/>
      <c r="C453" s="6"/>
      <c r="E453" s="5"/>
    </row>
    <row r="454" spans="1:5" ht="15">
      <c r="A454" s="6"/>
      <c r="C454" s="6"/>
      <c r="E454" s="5"/>
    </row>
    <row r="455" spans="1:5" ht="15">
      <c r="A455" s="6"/>
      <c r="C455" s="6"/>
      <c r="E455" s="5"/>
    </row>
    <row r="456" spans="1:5" ht="15">
      <c r="A456" s="6"/>
      <c r="C456" s="6"/>
      <c r="E456" s="5"/>
    </row>
    <row r="457" spans="1:5" ht="15">
      <c r="A457" s="6"/>
      <c r="C457" s="6"/>
      <c r="E457" s="5"/>
    </row>
    <row r="458" spans="1:5" ht="15">
      <c r="A458" s="6"/>
      <c r="C458" s="6"/>
      <c r="E458" s="5"/>
    </row>
    <row r="459" spans="1:5" ht="15">
      <c r="A459" s="6"/>
      <c r="C459" s="6"/>
      <c r="E459" s="5"/>
    </row>
    <row r="460" spans="1:5" ht="15">
      <c r="A460" s="6"/>
      <c r="C460" s="6"/>
      <c r="E460" s="5"/>
    </row>
    <row r="461" spans="1:5" ht="15">
      <c r="A461" s="6"/>
      <c r="C461" s="6"/>
      <c r="E461" s="5"/>
    </row>
    <row r="462" spans="1:5" ht="15">
      <c r="A462" s="6"/>
      <c r="C462" s="6"/>
      <c r="E462" s="5"/>
    </row>
    <row r="463" spans="1:5" ht="15">
      <c r="A463" s="6"/>
      <c r="C463" s="6"/>
      <c r="E463" s="5"/>
    </row>
    <row r="464" spans="1:5" ht="15">
      <c r="A464" s="6"/>
      <c r="C464" s="6"/>
      <c r="E464" s="5"/>
    </row>
    <row r="465" spans="1:5" ht="15">
      <c r="A465" s="6"/>
      <c r="C465" s="6"/>
      <c r="E465" s="5"/>
    </row>
    <row r="466" spans="1:5" ht="15">
      <c r="A466" s="6"/>
      <c r="C466" s="6"/>
      <c r="E466" s="5"/>
    </row>
    <row r="467" spans="1:5" ht="15">
      <c r="A467" s="6"/>
      <c r="C467" s="6"/>
      <c r="E467" s="5"/>
    </row>
    <row r="468" spans="1:5" ht="15">
      <c r="A468" s="6"/>
      <c r="C468" s="6"/>
      <c r="E468" s="5"/>
    </row>
    <row r="469" spans="1:5" ht="15">
      <c r="A469" s="6"/>
      <c r="C469" s="6"/>
      <c r="E469" s="5"/>
    </row>
    <row r="470" spans="1:5" ht="15">
      <c r="A470" s="6"/>
      <c r="C470" s="6"/>
      <c r="E470" s="5"/>
    </row>
    <row r="471" spans="1:5" ht="15">
      <c r="A471" s="6"/>
      <c r="C471" s="6"/>
      <c r="E471" s="5"/>
    </row>
    <row r="472" spans="1:5" ht="15">
      <c r="A472" s="6"/>
      <c r="C472" s="6"/>
      <c r="E472" s="5"/>
    </row>
    <row r="473" spans="1:5" ht="15">
      <c r="A473" s="6"/>
      <c r="C473" s="6"/>
      <c r="E473" s="5"/>
    </row>
    <row r="474" spans="1:5" ht="15">
      <c r="A474" s="6"/>
      <c r="C474" s="6"/>
      <c r="E474" s="5"/>
    </row>
    <row r="475" spans="1:5" ht="15">
      <c r="A475" s="6"/>
      <c r="C475" s="6"/>
      <c r="E475" s="5"/>
    </row>
    <row r="476" spans="1:5" ht="15">
      <c r="A476" s="6"/>
      <c r="C476" s="6"/>
      <c r="E476" s="5"/>
    </row>
    <row r="477" spans="1:5" ht="15">
      <c r="A477" s="6"/>
      <c r="C477" s="6"/>
      <c r="E477" s="5"/>
    </row>
    <row r="478" spans="1:5" ht="15">
      <c r="A478" s="6"/>
      <c r="C478" s="6"/>
      <c r="E478" s="5"/>
    </row>
    <row r="479" spans="1:5" ht="15">
      <c r="A479" s="6"/>
      <c r="C479" s="6"/>
      <c r="E479" s="5"/>
    </row>
    <row r="480" spans="1:5" ht="15">
      <c r="A480" s="6"/>
      <c r="C480" s="6"/>
      <c r="E480" s="5"/>
    </row>
    <row r="481" spans="1:5" ht="15">
      <c r="A481" s="6"/>
      <c r="C481" s="6"/>
      <c r="E481" s="5"/>
    </row>
    <row r="482" spans="1:5" ht="15">
      <c r="A482" s="6"/>
      <c r="C482" s="6"/>
      <c r="E482" s="5"/>
    </row>
    <row r="483" spans="1:5" ht="15">
      <c r="A483" s="6"/>
      <c r="C483" s="6"/>
      <c r="E483" s="5"/>
    </row>
    <row r="484" spans="1:5" ht="15">
      <c r="A484" s="6"/>
      <c r="C484" s="6"/>
      <c r="E484" s="5"/>
    </row>
    <row r="485" spans="1:5" ht="15">
      <c r="A485" s="6"/>
      <c r="C485" s="6"/>
      <c r="E485" s="5"/>
    </row>
    <row r="486" spans="1:5" ht="15">
      <c r="A486" s="6"/>
      <c r="C486" s="6"/>
      <c r="E486" s="5"/>
    </row>
    <row r="487" spans="1:5" ht="15">
      <c r="A487" s="6"/>
      <c r="C487" s="6"/>
      <c r="E487" s="5"/>
    </row>
    <row r="488" spans="1:5" ht="15">
      <c r="A488" s="6"/>
      <c r="C488" s="6"/>
      <c r="E488" s="5"/>
    </row>
    <row r="489" spans="1:5" ht="15">
      <c r="A489" s="6"/>
      <c r="C489" s="6"/>
      <c r="E489" s="5"/>
    </row>
    <row r="490" spans="1:5" ht="15">
      <c r="A490" s="6"/>
      <c r="C490" s="6"/>
      <c r="E490" s="5"/>
    </row>
    <row r="491" spans="1:5" ht="15">
      <c r="A491" s="6"/>
      <c r="C491" s="6"/>
      <c r="E491" s="5"/>
    </row>
    <row r="492" spans="1:5" ht="15">
      <c r="A492" s="6"/>
      <c r="C492" s="6"/>
      <c r="E492" s="5"/>
    </row>
    <row r="493" spans="1:5" ht="15">
      <c r="A493" s="6"/>
      <c r="C493" s="6"/>
      <c r="E493" s="5"/>
    </row>
    <row r="494" spans="1:5" ht="15">
      <c r="A494" s="6"/>
      <c r="C494" s="6"/>
      <c r="E494" s="5"/>
    </row>
    <row r="495" spans="1:5" ht="15">
      <c r="A495" s="6"/>
      <c r="C495" s="6"/>
      <c r="E495" s="5"/>
    </row>
    <row r="496" spans="1:5" ht="15">
      <c r="A496" s="6"/>
      <c r="C496" s="6"/>
      <c r="E496" s="5"/>
    </row>
    <row r="497" spans="1:5" ht="15">
      <c r="A497" s="6"/>
      <c r="C497" s="6"/>
      <c r="E497" s="5"/>
    </row>
    <row r="498" spans="1:5" ht="15">
      <c r="A498" s="6"/>
      <c r="C498" s="6"/>
      <c r="E498" s="5"/>
    </row>
    <row r="499" spans="1:5" ht="15">
      <c r="A499" s="6"/>
      <c r="C499" s="6"/>
      <c r="E499" s="5"/>
    </row>
    <row r="500" spans="1:5" ht="15">
      <c r="A500" s="6"/>
      <c r="C500" s="6"/>
      <c r="E500" s="5"/>
    </row>
    <row r="501" spans="1:5" ht="15">
      <c r="A501" s="6"/>
      <c r="C501" s="6"/>
      <c r="E501" s="5"/>
    </row>
    <row r="502" spans="1:5" ht="15">
      <c r="A502" s="6"/>
      <c r="C502" s="6"/>
      <c r="E502" s="5"/>
    </row>
    <row r="503" spans="1:5" ht="15">
      <c r="A503" s="6"/>
      <c r="C503" s="6"/>
      <c r="E503" s="5"/>
    </row>
    <row r="504" spans="1:5" ht="15">
      <c r="A504" s="6"/>
      <c r="C504" s="6"/>
      <c r="E504" s="5"/>
    </row>
    <row r="505" spans="1:5" ht="15">
      <c r="A505" s="6"/>
      <c r="C505" s="6"/>
      <c r="E505" s="5"/>
    </row>
    <row r="506" spans="1:5" ht="15">
      <c r="A506" s="6"/>
      <c r="C506" s="6"/>
      <c r="E506" s="5"/>
    </row>
    <row r="507" spans="1:5" ht="15">
      <c r="A507" s="6"/>
      <c r="C507" s="6"/>
      <c r="E507" s="5"/>
    </row>
    <row r="508" spans="1:5" ht="15">
      <c r="A508" s="6"/>
      <c r="C508" s="6"/>
      <c r="E508" s="5"/>
    </row>
    <row r="509" spans="1:5" ht="15">
      <c r="A509" s="6"/>
      <c r="C509" s="6"/>
      <c r="E509" s="5"/>
    </row>
    <row r="510" spans="1:5" ht="15">
      <c r="A510" s="6"/>
      <c r="C510" s="6"/>
      <c r="E510" s="5"/>
    </row>
    <row r="511" spans="1:5" ht="15">
      <c r="A511" s="6"/>
      <c r="C511" s="6"/>
      <c r="E511" s="5"/>
    </row>
    <row r="512" spans="1:5" ht="15">
      <c r="A512" s="6"/>
      <c r="C512" s="6"/>
      <c r="E512" s="5"/>
    </row>
    <row r="513" spans="1:5" ht="15">
      <c r="A513" s="6"/>
      <c r="C513" s="6"/>
      <c r="E513" s="5"/>
    </row>
    <row r="514" spans="1:5" ht="15">
      <c r="A514" s="6"/>
      <c r="C514" s="6"/>
      <c r="E514" s="5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J514"/>
  <sheetViews>
    <sheetView workbookViewId="0">
      <pane ySplit="1" topLeftCell="A30" activePane="bottomLeft" state="frozen"/>
      <selection pane="bottomLeft" activeCell="J50" sqref="J50"/>
    </sheetView>
  </sheetViews>
  <sheetFormatPr defaultColWidth="12.5703125" defaultRowHeight="15.75" customHeight="1"/>
  <cols>
    <col min="1" max="1" width="28.140625" customWidth="1"/>
    <col min="2" max="2" width="15.42578125" customWidth="1"/>
    <col min="3" max="3" width="28.140625" customWidth="1"/>
    <col min="4" max="4" width="31.42578125" customWidth="1"/>
    <col min="5" max="5" width="48.140625" customWidth="1"/>
  </cols>
  <sheetData>
    <row r="1" spans="1:8" ht="12.75">
      <c r="A1" s="1" t="s">
        <v>27</v>
      </c>
      <c r="B1" s="1" t="s">
        <v>28</v>
      </c>
      <c r="C1" s="1" t="s">
        <v>29</v>
      </c>
      <c r="D1" s="8" t="s">
        <v>30</v>
      </c>
      <c r="E1" s="8" t="s">
        <v>31</v>
      </c>
    </row>
    <row r="2" spans="1:8" ht="15.75" customHeight="1">
      <c r="A2" s="5">
        <v>128</v>
      </c>
      <c r="B2" s="1">
        <v>0</v>
      </c>
      <c r="C2" s="6">
        <v>0</v>
      </c>
      <c r="D2" s="1">
        <v>0</v>
      </c>
      <c r="E2" s="5">
        <v>0</v>
      </c>
      <c r="F2" s="1">
        <v>0</v>
      </c>
      <c r="G2" s="1">
        <v>0</v>
      </c>
      <c r="H2" s="5">
        <f t="shared" ref="H2:H66" si="0">SQRT(A2*B2)</f>
        <v>0</v>
      </c>
    </row>
    <row r="3" spans="1:8" ht="15.75" customHeight="1">
      <c r="A3" s="5">
        <v>128</v>
      </c>
      <c r="B3" s="1">
        <v>1</v>
      </c>
      <c r="C3" s="6">
        <v>64</v>
      </c>
      <c r="D3" s="1">
        <f t="shared" ref="D3:D66" si="1">SUM($F$3:F3)</f>
        <v>9.0403326832028803</v>
      </c>
      <c r="E3" s="5">
        <f t="shared" ref="E3:E66" si="2">SUM($G$3:G3)</f>
        <v>8.4908141050000001</v>
      </c>
      <c r="F3" s="1">
        <v>9.0403326832028803</v>
      </c>
      <c r="G3" s="1">
        <v>8.4908141050000001</v>
      </c>
      <c r="H3" s="5">
        <f t="shared" si="0"/>
        <v>11.313708498984761</v>
      </c>
    </row>
    <row r="4" spans="1:8" ht="15.75" customHeight="1">
      <c r="A4" s="6">
        <v>128</v>
      </c>
      <c r="B4" s="1">
        <v>2</v>
      </c>
      <c r="C4" s="6">
        <v>91</v>
      </c>
      <c r="D4" s="1">
        <f t="shared" si="1"/>
        <v>16.063440536580625</v>
      </c>
      <c r="E4" s="5">
        <f t="shared" si="2"/>
        <v>14.717637651</v>
      </c>
      <c r="F4" s="1">
        <v>7.0231078533777449</v>
      </c>
      <c r="G4" s="1">
        <v>6.2268235460000003</v>
      </c>
      <c r="H4" s="5">
        <f t="shared" si="0"/>
        <v>16</v>
      </c>
    </row>
    <row r="5" spans="1:8" ht="15.75" customHeight="1">
      <c r="A5" s="5">
        <v>128</v>
      </c>
      <c r="B5" s="1">
        <v>3</v>
      </c>
      <c r="C5" s="6">
        <v>102</v>
      </c>
      <c r="D5" s="1">
        <f t="shared" si="1"/>
        <v>22.15052428204902</v>
      </c>
      <c r="E5" s="5">
        <f t="shared" si="2"/>
        <v>19.898072898999999</v>
      </c>
      <c r="F5" s="1">
        <v>6.0870837454683953</v>
      </c>
      <c r="G5" s="1">
        <v>5.1804352480000002</v>
      </c>
      <c r="H5" s="5">
        <f t="shared" si="0"/>
        <v>19.595917942265423</v>
      </c>
    </row>
    <row r="6" spans="1:8" ht="15.75" customHeight="1">
      <c r="A6" s="5">
        <v>128</v>
      </c>
      <c r="B6" s="1">
        <v>4</v>
      </c>
      <c r="C6" s="6">
        <v>108</v>
      </c>
      <c r="D6" s="1">
        <f t="shared" si="1"/>
        <v>27.154628090927083</v>
      </c>
      <c r="E6" s="5">
        <f t="shared" si="2"/>
        <v>24.359822567999998</v>
      </c>
      <c r="F6" s="1">
        <v>5.0041038088780621</v>
      </c>
      <c r="G6" s="1">
        <v>4.4617496689999996</v>
      </c>
      <c r="H6" s="5">
        <f t="shared" si="0"/>
        <v>22.627416997969522</v>
      </c>
    </row>
    <row r="7" spans="1:8" ht="15.75" customHeight="1">
      <c r="A7" s="6">
        <v>128</v>
      </c>
      <c r="B7" s="1">
        <v>5</v>
      </c>
      <c r="C7" s="6">
        <v>112</v>
      </c>
      <c r="D7" s="1">
        <f t="shared" si="1"/>
        <v>31.28407226659851</v>
      </c>
      <c r="E7" s="5">
        <f t="shared" si="2"/>
        <v>28.489026249999998</v>
      </c>
      <c r="F7" s="1">
        <v>4.1294441756714262</v>
      </c>
      <c r="G7" s="1">
        <v>4.129203682</v>
      </c>
      <c r="H7" s="5">
        <f t="shared" si="0"/>
        <v>25.298221281347036</v>
      </c>
    </row>
    <row r="8" spans="1:8" ht="15.75" customHeight="1">
      <c r="A8" s="5">
        <v>128</v>
      </c>
      <c r="B8" s="1">
        <v>6</v>
      </c>
      <c r="C8" s="6">
        <v>115</v>
      </c>
      <c r="D8" s="1">
        <f t="shared" si="1"/>
        <v>35.291583144622187</v>
      </c>
      <c r="E8" s="5">
        <f t="shared" si="2"/>
        <v>32.496669499999996</v>
      </c>
      <c r="F8" s="1">
        <v>4.0075108780236741</v>
      </c>
      <c r="G8" s="1">
        <v>4.0076432500000001</v>
      </c>
      <c r="H8" s="5">
        <f t="shared" si="0"/>
        <v>27.712812921102035</v>
      </c>
    </row>
    <row r="9" spans="1:8" ht="15.75" customHeight="1">
      <c r="A9" s="5">
        <v>128</v>
      </c>
      <c r="B9" s="1">
        <v>7</v>
      </c>
      <c r="C9" s="6">
        <v>117</v>
      </c>
      <c r="D9" s="1">
        <f t="shared" si="1"/>
        <v>39.318144868019665</v>
      </c>
      <c r="E9" s="5">
        <f t="shared" si="2"/>
        <v>36.005252799999994</v>
      </c>
      <c r="F9" s="1">
        <v>4.0265617233974789</v>
      </c>
      <c r="G9" s="1">
        <v>3.5085833000000002</v>
      </c>
      <c r="H9" s="5">
        <f t="shared" si="0"/>
        <v>29.933259094191531</v>
      </c>
    </row>
    <row r="10" spans="1:8" ht="15.75" customHeight="1">
      <c r="A10" s="6">
        <v>128</v>
      </c>
      <c r="B10" s="1">
        <v>8</v>
      </c>
      <c r="C10" s="6">
        <v>118</v>
      </c>
      <c r="D10" s="1">
        <f t="shared" si="1"/>
        <v>43.478365637587423</v>
      </c>
      <c r="E10" s="5">
        <f t="shared" si="2"/>
        <v>39.307988305999991</v>
      </c>
      <c r="F10" s="1">
        <v>4.1602207695677569</v>
      </c>
      <c r="G10" s="1">
        <v>3.3027355059999999</v>
      </c>
      <c r="H10" s="5">
        <f t="shared" si="0"/>
        <v>32</v>
      </c>
    </row>
    <row r="11" spans="1:8" ht="15.75" customHeight="1">
      <c r="A11" s="5">
        <v>128</v>
      </c>
      <c r="B11" s="1">
        <v>9</v>
      </c>
      <c r="C11" s="6">
        <v>119</v>
      </c>
      <c r="D11" s="1">
        <f t="shared" si="1"/>
        <v>46.642006269602163</v>
      </c>
      <c r="E11" s="5">
        <f t="shared" si="2"/>
        <v>42.471080044999994</v>
      </c>
      <c r="F11" s="1">
        <v>3.1636406320147432</v>
      </c>
      <c r="G11" s="1">
        <v>3.163091739</v>
      </c>
      <c r="H11" s="5">
        <f t="shared" si="0"/>
        <v>33.941125496954278</v>
      </c>
    </row>
    <row r="12" spans="1:8" ht="15.75" customHeight="1">
      <c r="A12" s="5">
        <v>128</v>
      </c>
      <c r="B12" s="1">
        <v>10</v>
      </c>
      <c r="C12" s="6">
        <v>120</v>
      </c>
      <c r="D12" s="1">
        <f t="shared" si="1"/>
        <v>49.714395854429284</v>
      </c>
      <c r="E12" s="5">
        <f t="shared" si="2"/>
        <v>45.543030664999996</v>
      </c>
      <c r="F12" s="1">
        <v>3.0723895848271217</v>
      </c>
      <c r="G12" s="1">
        <v>3.07195062</v>
      </c>
      <c r="H12" s="5">
        <f t="shared" si="0"/>
        <v>35.777087639996637</v>
      </c>
    </row>
    <row r="13" spans="1:8" ht="15.75" customHeight="1">
      <c r="A13" s="6">
        <v>128</v>
      </c>
      <c r="B13" s="1">
        <v>11</v>
      </c>
      <c r="C13" s="6">
        <v>121</v>
      </c>
      <c r="D13" s="1">
        <f t="shared" si="1"/>
        <v>52.735050668124771</v>
      </c>
      <c r="E13" s="5">
        <f t="shared" si="2"/>
        <v>48.563767357999993</v>
      </c>
      <c r="F13" s="1">
        <v>3.0206548136954852</v>
      </c>
      <c r="G13" s="1">
        <v>3.0207366929999999</v>
      </c>
      <c r="H13" s="5">
        <f t="shared" si="0"/>
        <v>37.523326078587438</v>
      </c>
    </row>
    <row r="14" spans="1:8" ht="15.75" customHeight="1">
      <c r="A14" s="5">
        <v>128</v>
      </c>
      <c r="B14" s="1">
        <v>12</v>
      </c>
      <c r="C14" s="6">
        <v>122</v>
      </c>
      <c r="D14" s="1">
        <f t="shared" si="1"/>
        <v>55.735734883006529</v>
      </c>
      <c r="E14" s="5">
        <f t="shared" si="2"/>
        <v>51.564418561999993</v>
      </c>
      <c r="F14" s="1">
        <v>3.0006842148817561</v>
      </c>
      <c r="G14" s="1">
        <v>3.000651204</v>
      </c>
      <c r="H14" s="5">
        <f t="shared" si="0"/>
        <v>39.191835884530846</v>
      </c>
    </row>
    <row r="15" spans="1:8" ht="15.75" customHeight="1">
      <c r="A15" s="5">
        <v>128</v>
      </c>
      <c r="B15" s="1">
        <v>13</v>
      </c>
      <c r="C15" s="6">
        <v>122</v>
      </c>
      <c r="D15" s="1">
        <f t="shared" si="1"/>
        <v>58.743703689385221</v>
      </c>
      <c r="E15" s="5">
        <f t="shared" si="2"/>
        <v>54.572330054999995</v>
      </c>
      <c r="F15" s="1">
        <v>3.0079688063786945</v>
      </c>
      <c r="G15" s="1">
        <v>3.0079114929999999</v>
      </c>
      <c r="H15" s="5">
        <f t="shared" si="0"/>
        <v>40.792156108742276</v>
      </c>
    </row>
    <row r="16" spans="1:8" ht="15.75" customHeight="1">
      <c r="A16" s="6">
        <v>128</v>
      </c>
      <c r="B16" s="1">
        <v>14</v>
      </c>
      <c r="C16" s="6">
        <v>123</v>
      </c>
      <c r="D16" s="1">
        <f t="shared" si="1"/>
        <v>61.783913602940956</v>
      </c>
      <c r="E16" s="5">
        <f t="shared" si="2"/>
        <v>57.612174839999994</v>
      </c>
      <c r="F16" s="1">
        <v>3.0402099135557341</v>
      </c>
      <c r="G16" s="1">
        <v>3.0398447850000001</v>
      </c>
      <c r="H16" s="5">
        <f t="shared" si="0"/>
        <v>42.332020977033451</v>
      </c>
    </row>
    <row r="17" spans="1:10" ht="15.75" customHeight="1">
      <c r="A17" s="5">
        <v>128</v>
      </c>
      <c r="B17" s="1">
        <v>15</v>
      </c>
      <c r="C17" s="6">
        <v>123</v>
      </c>
      <c r="D17" s="1">
        <f t="shared" si="1"/>
        <v>64.878812384831676</v>
      </c>
      <c r="E17" s="5">
        <f t="shared" si="2"/>
        <v>60.706937527999997</v>
      </c>
      <c r="F17" s="1">
        <v>3.0948987818907141</v>
      </c>
      <c r="G17" s="1">
        <v>3.0947626879999999</v>
      </c>
      <c r="H17" s="5">
        <f t="shared" si="0"/>
        <v>43.81780460041329</v>
      </c>
    </row>
    <row r="18" spans="1:10" ht="15.75" customHeight="1">
      <c r="A18" s="5">
        <v>128</v>
      </c>
      <c r="B18" s="1">
        <v>16</v>
      </c>
      <c r="C18" s="6">
        <v>123</v>
      </c>
      <c r="D18" s="1">
        <f t="shared" si="1"/>
        <v>68.051902790834816</v>
      </c>
      <c r="E18" s="5">
        <f t="shared" si="2"/>
        <v>63.880498896999995</v>
      </c>
      <c r="F18" s="1">
        <v>3.173090406003134</v>
      </c>
      <c r="G18" s="1">
        <v>3.1735613690000002</v>
      </c>
      <c r="H18" s="5">
        <f t="shared" si="0"/>
        <v>45.254833995939045</v>
      </c>
    </row>
    <row r="19" spans="1:10" ht="15.75" customHeight="1">
      <c r="A19" s="6">
        <v>128</v>
      </c>
      <c r="B19" s="1">
        <v>17</v>
      </c>
      <c r="C19" s="6">
        <v>124</v>
      </c>
      <c r="D19" s="1">
        <f t="shared" si="1"/>
        <v>71.328122536388008</v>
      </c>
      <c r="E19" s="5">
        <f t="shared" si="2"/>
        <v>67.154951541999992</v>
      </c>
      <c r="F19" s="1">
        <v>3.2762197455531958</v>
      </c>
      <c r="G19" s="1">
        <v>3.2744526450000002</v>
      </c>
      <c r="H19" s="5">
        <f t="shared" si="0"/>
        <v>46.647615158762406</v>
      </c>
    </row>
    <row r="20" spans="1:10" ht="15.75" customHeight="1">
      <c r="A20" s="5">
        <v>128</v>
      </c>
      <c r="B20" s="1">
        <v>18</v>
      </c>
      <c r="C20" s="6">
        <v>124</v>
      </c>
      <c r="D20" s="1">
        <f t="shared" si="1"/>
        <v>74.731288380638503</v>
      </c>
      <c r="E20" s="5">
        <f t="shared" si="2"/>
        <v>70.559854398999988</v>
      </c>
      <c r="F20" s="1">
        <v>3.4031658442504975</v>
      </c>
      <c r="G20" s="1">
        <v>3.4049028570000002</v>
      </c>
      <c r="H20" s="5">
        <f t="shared" si="0"/>
        <v>48</v>
      </c>
    </row>
    <row r="21" spans="1:10" ht="15.75" customHeight="1">
      <c r="A21" s="5">
        <v>128</v>
      </c>
      <c r="B21" s="1">
        <v>19</v>
      </c>
      <c r="C21" s="6">
        <v>124</v>
      </c>
      <c r="D21" s="1">
        <f t="shared" si="1"/>
        <v>77.058664129987605</v>
      </c>
      <c r="E21" s="5">
        <f t="shared" si="2"/>
        <v>74.117713855999995</v>
      </c>
      <c r="F21" s="1">
        <v>2.3273757493491085</v>
      </c>
      <c r="G21" s="1">
        <v>3.5578594570000002</v>
      </c>
      <c r="H21" s="5">
        <f t="shared" si="0"/>
        <v>49.315312023751808</v>
      </c>
    </row>
    <row r="22" spans="1:10" ht="15.75" customHeight="1">
      <c r="A22" s="6">
        <v>128</v>
      </c>
      <c r="B22" s="1">
        <v>20</v>
      </c>
      <c r="C22" s="6">
        <v>124</v>
      </c>
      <c r="D22" s="1">
        <f t="shared" si="1"/>
        <v>79.327410352067659</v>
      </c>
      <c r="E22" s="5">
        <f t="shared" si="2"/>
        <v>76.387304872999991</v>
      </c>
      <c r="F22" s="1">
        <v>2.2687462220800585</v>
      </c>
      <c r="G22" s="1">
        <v>2.2695910170000002</v>
      </c>
      <c r="H22" s="5">
        <f t="shared" si="0"/>
        <v>50.596442562694072</v>
      </c>
    </row>
    <row r="23" spans="1:10" ht="15.75" customHeight="1">
      <c r="A23" s="5">
        <v>128</v>
      </c>
      <c r="B23" s="1">
        <v>21</v>
      </c>
      <c r="C23" s="6">
        <v>125</v>
      </c>
      <c r="D23" s="1">
        <f t="shared" si="1"/>
        <v>81.546795867879467</v>
      </c>
      <c r="E23" s="5">
        <f t="shared" si="2"/>
        <v>78.607124564999992</v>
      </c>
      <c r="F23" s="1">
        <v>2.2193855158118128</v>
      </c>
      <c r="G23" s="1">
        <v>2.2198196920000002</v>
      </c>
      <c r="H23" s="5">
        <f t="shared" si="0"/>
        <v>51.845925587262883</v>
      </c>
    </row>
    <row r="24" spans="1:10" ht="15.75" customHeight="1">
      <c r="A24" s="5">
        <v>128</v>
      </c>
      <c r="B24" s="1">
        <v>22</v>
      </c>
      <c r="C24" s="6">
        <v>125</v>
      </c>
      <c r="D24" s="1">
        <f t="shared" si="1"/>
        <v>83.722417156260391</v>
      </c>
      <c r="E24" s="5">
        <f t="shared" si="2"/>
        <v>80.782953601999992</v>
      </c>
      <c r="F24" s="1">
        <v>2.1756212883809192</v>
      </c>
      <c r="G24" s="1">
        <v>2.1758290370000002</v>
      </c>
      <c r="H24" s="5">
        <f t="shared" si="0"/>
        <v>53.065996645686397</v>
      </c>
    </row>
    <row r="25" spans="1:10" ht="15.75" customHeight="1">
      <c r="A25" s="6">
        <v>128</v>
      </c>
      <c r="B25" s="1">
        <v>23</v>
      </c>
      <c r="C25" s="6">
        <v>125</v>
      </c>
      <c r="D25" s="1">
        <f t="shared" si="1"/>
        <v>85.86065004433776</v>
      </c>
      <c r="E25" s="5">
        <f t="shared" si="2"/>
        <v>82.921588350999997</v>
      </c>
      <c r="F25" s="1">
        <v>2.1382328880773729</v>
      </c>
      <c r="G25" s="1">
        <v>2.1386347489999999</v>
      </c>
      <c r="H25" s="5">
        <f t="shared" si="0"/>
        <v>54.258639865002145</v>
      </c>
    </row>
    <row r="26" spans="1:10" ht="15.75" customHeight="1">
      <c r="A26" s="5">
        <v>128</v>
      </c>
      <c r="B26" s="1">
        <v>24</v>
      </c>
      <c r="C26" s="6">
        <v>125</v>
      </c>
      <c r="D26" s="1">
        <f t="shared" si="1"/>
        <v>87.967470082131584</v>
      </c>
      <c r="E26" s="5">
        <f t="shared" si="2"/>
        <v>85.028729564000002</v>
      </c>
      <c r="F26" s="1">
        <v>2.1068200377938235</v>
      </c>
      <c r="G26" s="1">
        <v>2.1071412129999998</v>
      </c>
      <c r="H26" s="5">
        <f t="shared" si="0"/>
        <v>55.42562584220407</v>
      </c>
    </row>
    <row r="27" spans="1:10" ht="15.75" customHeight="1">
      <c r="A27" s="5">
        <v>128</v>
      </c>
      <c r="B27" s="1">
        <v>25</v>
      </c>
      <c r="C27" s="6">
        <v>125</v>
      </c>
      <c r="D27" s="1">
        <f t="shared" si="1"/>
        <v>90.048442770916722</v>
      </c>
      <c r="E27" s="5">
        <f t="shared" si="2"/>
        <v>87.109087193999997</v>
      </c>
      <c r="F27" s="1">
        <v>2.0809726887851379</v>
      </c>
      <c r="G27" s="1">
        <v>2.08035763</v>
      </c>
      <c r="H27" s="5">
        <f t="shared" si="0"/>
        <v>56.568542494923804</v>
      </c>
      <c r="J27" s="7"/>
    </row>
    <row r="28" spans="1:10" ht="15.75" customHeight="1">
      <c r="A28" s="6">
        <v>128</v>
      </c>
      <c r="B28" s="1">
        <v>26</v>
      </c>
      <c r="C28" s="6">
        <v>125</v>
      </c>
      <c r="D28" s="1">
        <f t="shared" si="1"/>
        <v>92.106168099312669</v>
      </c>
      <c r="E28" s="5">
        <f t="shared" si="2"/>
        <v>89.167176736000002</v>
      </c>
      <c r="F28" s="1">
        <v>2.0577253283959465</v>
      </c>
      <c r="G28" s="1">
        <v>2.0580895419999998</v>
      </c>
      <c r="H28" s="5">
        <f t="shared" si="0"/>
        <v>57.688820407423826</v>
      </c>
    </row>
    <row r="29" spans="1:10" ht="15.75" customHeight="1">
      <c r="A29" s="5">
        <v>128</v>
      </c>
      <c r="B29" s="1">
        <v>27</v>
      </c>
      <c r="C29" s="6">
        <v>126</v>
      </c>
      <c r="D29" s="1">
        <f t="shared" si="1"/>
        <v>94.144988279951548</v>
      </c>
      <c r="E29" s="5">
        <f t="shared" si="2"/>
        <v>91.206628949000006</v>
      </c>
      <c r="F29" s="1">
        <v>2.0388201806388859</v>
      </c>
      <c r="G29" s="1">
        <v>2.0394522130000001</v>
      </c>
      <c r="H29" s="5">
        <f t="shared" si="0"/>
        <v>58.787753826796276</v>
      </c>
    </row>
    <row r="30" spans="1:10" ht="15.75" customHeight="1">
      <c r="A30" s="5">
        <v>128</v>
      </c>
      <c r="B30" s="1">
        <v>28</v>
      </c>
      <c r="C30" s="6">
        <v>126</v>
      </c>
      <c r="D30" s="1">
        <f t="shared" si="1"/>
        <v>96.169495357282671</v>
      </c>
      <c r="E30" s="5">
        <f t="shared" si="2"/>
        <v>93.230895620000013</v>
      </c>
      <c r="F30" s="1">
        <v>2.024507077331128</v>
      </c>
      <c r="G30" s="1">
        <v>2.0242666709999999</v>
      </c>
      <c r="H30" s="5">
        <f t="shared" si="0"/>
        <v>59.866518188383061</v>
      </c>
    </row>
    <row r="31" spans="1:10" ht="15.75" customHeight="1">
      <c r="A31" s="6">
        <v>128</v>
      </c>
      <c r="B31" s="1">
        <v>29</v>
      </c>
      <c r="C31" s="6">
        <v>126</v>
      </c>
      <c r="D31" s="1">
        <f t="shared" si="1"/>
        <v>98.183291255313833</v>
      </c>
      <c r="E31" s="5">
        <f t="shared" si="2"/>
        <v>95.244780711000018</v>
      </c>
      <c r="F31" s="1">
        <v>2.013795898031157</v>
      </c>
      <c r="G31" s="1">
        <v>2.0138850910000001</v>
      </c>
      <c r="H31" s="5">
        <f t="shared" si="0"/>
        <v>60.926184846911269</v>
      </c>
    </row>
    <row r="32" spans="1:10" ht="15.75" customHeight="1">
      <c r="A32" s="5">
        <v>128</v>
      </c>
      <c r="B32" s="1">
        <v>30</v>
      </c>
      <c r="C32" s="6">
        <v>126</v>
      </c>
      <c r="D32" s="1">
        <f t="shared" si="1"/>
        <v>100.18914494124884</v>
      </c>
      <c r="E32" s="5">
        <f t="shared" si="2"/>
        <v>97.25076316800002</v>
      </c>
      <c r="F32" s="1">
        <v>2.0058536859350089</v>
      </c>
      <c r="G32" s="1">
        <v>2.005982457</v>
      </c>
      <c r="H32" s="5">
        <f t="shared" si="0"/>
        <v>61.967733539318672</v>
      </c>
    </row>
    <row r="33" spans="1:8" ht="15.75" customHeight="1">
      <c r="A33" s="5">
        <v>128</v>
      </c>
      <c r="B33" s="1">
        <v>31</v>
      </c>
      <c r="C33" s="6">
        <v>126</v>
      </c>
      <c r="D33" s="1">
        <f t="shared" si="1"/>
        <v>102.19063219099836</v>
      </c>
      <c r="E33" s="5">
        <f t="shared" si="2"/>
        <v>99.252230406000024</v>
      </c>
      <c r="F33" s="1">
        <v>2.0014872497495126</v>
      </c>
      <c r="G33" s="1">
        <v>2.001467238</v>
      </c>
      <c r="H33" s="5">
        <f t="shared" si="0"/>
        <v>62.992062992094489</v>
      </c>
    </row>
    <row r="34" spans="1:8" ht="15.75" customHeight="1">
      <c r="A34" s="6">
        <v>128</v>
      </c>
      <c r="B34" s="1">
        <v>32</v>
      </c>
      <c r="C34" s="6">
        <v>126</v>
      </c>
      <c r="D34" s="1">
        <f t="shared" si="1"/>
        <v>104.19063219099836</v>
      </c>
      <c r="E34" s="5">
        <f t="shared" si="2"/>
        <v>101.25223040600002</v>
      </c>
      <c r="F34" s="1">
        <v>2</v>
      </c>
      <c r="G34" s="1">
        <v>2</v>
      </c>
      <c r="H34" s="5">
        <f t="shared" si="0"/>
        <v>64</v>
      </c>
    </row>
    <row r="35" spans="1:8" ht="15.75" customHeight="1">
      <c r="A35" s="5">
        <v>128</v>
      </c>
      <c r="B35" s="1">
        <v>33</v>
      </c>
      <c r="C35" s="6">
        <v>126</v>
      </c>
      <c r="D35" s="1">
        <f t="shared" si="1"/>
        <v>106.19215751065485</v>
      </c>
      <c r="E35" s="5">
        <f t="shared" si="2"/>
        <v>103.25371165800003</v>
      </c>
      <c r="F35" s="1">
        <v>2.0015253196564924</v>
      </c>
      <c r="G35" s="1">
        <v>2.001481252</v>
      </c>
      <c r="H35" s="5">
        <f t="shared" si="0"/>
        <v>64.992307237087687</v>
      </c>
    </row>
    <row r="36" spans="1:8" ht="15.75" customHeight="1">
      <c r="A36" s="5">
        <v>128</v>
      </c>
      <c r="B36" s="1">
        <v>34</v>
      </c>
      <c r="C36" s="6">
        <v>126</v>
      </c>
      <c r="D36" s="1">
        <f t="shared" si="1"/>
        <v>108.1978240465485</v>
      </c>
      <c r="E36" s="5">
        <f t="shared" si="2"/>
        <v>105.25942851200003</v>
      </c>
      <c r="F36" s="1">
        <v>2.0056665358936474</v>
      </c>
      <c r="G36" s="1">
        <v>2.0057168540000001</v>
      </c>
      <c r="H36" s="5">
        <f t="shared" si="0"/>
        <v>65.969690009882569</v>
      </c>
    </row>
    <row r="37" spans="1:8" ht="15.75" customHeight="1">
      <c r="A37" s="6">
        <v>128</v>
      </c>
      <c r="B37" s="1">
        <v>35</v>
      </c>
      <c r="C37" s="6">
        <v>126</v>
      </c>
      <c r="D37" s="1">
        <f t="shared" si="1"/>
        <v>110.21041797951631</v>
      </c>
      <c r="E37" s="5">
        <f t="shared" si="2"/>
        <v>107.27233869800003</v>
      </c>
      <c r="F37" s="1">
        <v>2.0125939329678086</v>
      </c>
      <c r="G37" s="1">
        <v>2.012910186</v>
      </c>
      <c r="H37" s="5">
        <f t="shared" si="0"/>
        <v>66.932802122726045</v>
      </c>
    </row>
    <row r="38" spans="1:8" ht="15.75" customHeight="1">
      <c r="A38" s="5">
        <v>128</v>
      </c>
      <c r="B38" s="1">
        <v>36</v>
      </c>
      <c r="C38" s="6">
        <v>126</v>
      </c>
      <c r="D38" s="1">
        <f t="shared" si="1"/>
        <v>112.23332947472282</v>
      </c>
      <c r="E38" s="5">
        <f t="shared" si="2"/>
        <v>109.29505603700002</v>
      </c>
      <c r="F38" s="1">
        <v>2.0229114952065204</v>
      </c>
      <c r="G38" s="1">
        <v>2.0227173390000002</v>
      </c>
      <c r="H38" s="5">
        <f t="shared" si="0"/>
        <v>67.882250993908556</v>
      </c>
    </row>
    <row r="39" spans="1:8" ht="15.75" customHeight="1">
      <c r="A39" s="5">
        <v>128</v>
      </c>
      <c r="B39" s="1">
        <v>37</v>
      </c>
      <c r="C39" s="6">
        <v>126</v>
      </c>
      <c r="D39" s="1">
        <f t="shared" si="1"/>
        <v>114.26805119874037</v>
      </c>
      <c r="E39" s="5">
        <f t="shared" si="2"/>
        <v>111.33020794400002</v>
      </c>
      <c r="F39" s="1">
        <v>2.0347217240175395</v>
      </c>
      <c r="G39" s="1">
        <v>2.0351519069999999</v>
      </c>
      <c r="H39" s="5">
        <f t="shared" si="0"/>
        <v>68.818602136341013</v>
      </c>
    </row>
    <row r="40" spans="1:8" ht="15">
      <c r="A40" s="6">
        <v>128</v>
      </c>
      <c r="B40" s="1">
        <v>38</v>
      </c>
      <c r="C40" s="6">
        <v>127</v>
      </c>
      <c r="D40" s="1">
        <f t="shared" si="1"/>
        <v>116.31838764166081</v>
      </c>
      <c r="E40" s="5">
        <f t="shared" si="2"/>
        <v>113.38131946500002</v>
      </c>
      <c r="F40" s="1">
        <v>2.0503364429204392</v>
      </c>
      <c r="G40" s="1">
        <v>2.0511115210000002</v>
      </c>
      <c r="H40" s="5">
        <f t="shared" si="0"/>
        <v>69.742383096650784</v>
      </c>
    </row>
    <row r="41" spans="1:8" ht="15">
      <c r="A41" s="5">
        <v>128</v>
      </c>
      <c r="B41" s="1">
        <v>39</v>
      </c>
      <c r="C41" s="6">
        <v>127</v>
      </c>
      <c r="D41" s="1">
        <f t="shared" si="1"/>
        <v>118.38725798710645</v>
      </c>
      <c r="E41" s="5">
        <f t="shared" si="2"/>
        <v>115.45112724600001</v>
      </c>
      <c r="F41" s="1">
        <v>2.0688703454456392</v>
      </c>
      <c r="G41" s="1">
        <v>2.0698077810000002</v>
      </c>
      <c r="H41" s="5">
        <f t="shared" si="0"/>
        <v>70.654086930622782</v>
      </c>
    </row>
    <row r="42" spans="1:8" ht="15">
      <c r="A42" s="5">
        <v>128</v>
      </c>
      <c r="B42" s="1">
        <v>40</v>
      </c>
      <c r="C42" s="6">
        <v>127</v>
      </c>
      <c r="D42" s="1">
        <f t="shared" si="1"/>
        <v>120.4765052351666</v>
      </c>
      <c r="E42" s="5">
        <f t="shared" si="2"/>
        <v>117.54188522000001</v>
      </c>
      <c r="F42" s="1">
        <v>2.0892472480601501</v>
      </c>
      <c r="G42" s="1">
        <v>2.0907579740000002</v>
      </c>
      <c r="H42" s="5">
        <f t="shared" si="0"/>
        <v>71.554175279993274</v>
      </c>
    </row>
    <row r="43" spans="1:8" ht="15">
      <c r="A43" s="6">
        <v>128</v>
      </c>
      <c r="B43" s="1">
        <v>41</v>
      </c>
      <c r="C43" s="6">
        <v>127</v>
      </c>
      <c r="D43" s="1">
        <f t="shared" si="1"/>
        <v>122.58919905791738</v>
      </c>
      <c r="E43" s="5">
        <f t="shared" si="2"/>
        <v>119.65486253700001</v>
      </c>
      <c r="F43" s="1">
        <v>2.1126938227507797</v>
      </c>
      <c r="G43" s="1">
        <v>2.1129773169999999</v>
      </c>
      <c r="H43" s="5">
        <f t="shared" si="0"/>
        <v>72.443081105099338</v>
      </c>
    </row>
    <row r="44" spans="1:8" ht="15">
      <c r="A44" s="5">
        <v>128</v>
      </c>
      <c r="B44" s="1">
        <v>42</v>
      </c>
      <c r="C44" s="6">
        <v>127</v>
      </c>
      <c r="D44" s="1">
        <f t="shared" si="1"/>
        <v>124.72969569529226</v>
      </c>
      <c r="E44" s="5">
        <f t="shared" si="2"/>
        <v>121.79478592000001</v>
      </c>
      <c r="F44" s="1">
        <v>2.1404966373748788</v>
      </c>
      <c r="G44" s="1">
        <v>2.1399233830000002</v>
      </c>
      <c r="H44" s="5">
        <f t="shared" si="0"/>
        <v>73.321211119293437</v>
      </c>
    </row>
    <row r="45" spans="1:8" ht="15">
      <c r="A45" s="5">
        <v>128</v>
      </c>
      <c r="B45" s="1">
        <v>43</v>
      </c>
      <c r="C45" s="6">
        <v>127</v>
      </c>
      <c r="D45" s="1">
        <f t="shared" si="1"/>
        <v>126.90005078846939</v>
      </c>
      <c r="E45" s="5">
        <f t="shared" si="2"/>
        <v>123.96625753600001</v>
      </c>
      <c r="F45" s="1">
        <v>2.1703550931771214</v>
      </c>
      <c r="G45" s="1">
        <v>2.1714716159999998</v>
      </c>
      <c r="H45" s="5">
        <f t="shared" si="0"/>
        <v>74.188947963965632</v>
      </c>
    </row>
    <row r="46" spans="1:8" ht="15">
      <c r="A46" s="6">
        <v>128</v>
      </c>
      <c r="B46" s="1">
        <v>44</v>
      </c>
      <c r="C46" s="6">
        <v>127</v>
      </c>
      <c r="D46" s="1">
        <f t="shared" si="1"/>
        <v>129.10390766510184</v>
      </c>
      <c r="E46" s="5">
        <f t="shared" si="2"/>
        <v>126.16894339100001</v>
      </c>
      <c r="F46" s="1">
        <v>2.2038568766324507</v>
      </c>
      <c r="G46" s="1">
        <v>2.2026858549999999</v>
      </c>
      <c r="H46" s="5">
        <f t="shared" si="0"/>
        <v>75.046652157174876</v>
      </c>
    </row>
    <row r="47" spans="1:8" ht="15">
      <c r="A47" s="5">
        <v>128</v>
      </c>
      <c r="B47" s="1">
        <v>45</v>
      </c>
      <c r="C47" s="6">
        <v>127</v>
      </c>
      <c r="D47" s="1">
        <f t="shared" si="1"/>
        <v>131.34427920530149</v>
      </c>
      <c r="E47" s="5">
        <f t="shared" si="2"/>
        <v>128.40726705900002</v>
      </c>
      <c r="F47" s="1">
        <v>2.2403715401996411</v>
      </c>
      <c r="G47" s="1">
        <v>2.238323668</v>
      </c>
      <c r="H47" s="5">
        <f t="shared" si="0"/>
        <v>75.894663844041105</v>
      </c>
    </row>
    <row r="48" spans="1:8" ht="15">
      <c r="A48" s="5">
        <v>128</v>
      </c>
      <c r="B48" s="1">
        <v>46</v>
      </c>
      <c r="C48" s="6">
        <v>127</v>
      </c>
      <c r="D48" s="1">
        <f t="shared" si="1"/>
        <v>133.62408789973381</v>
      </c>
      <c r="E48" s="5">
        <f t="shared" si="2"/>
        <v>130.68574758400001</v>
      </c>
      <c r="F48" s="1">
        <v>2.2798086944323321</v>
      </c>
      <c r="G48" s="1">
        <v>2.278480525</v>
      </c>
      <c r="H48" s="5">
        <f t="shared" si="0"/>
        <v>76.733304373003506</v>
      </c>
    </row>
    <row r="49" spans="1:8" ht="15">
      <c r="A49" s="6">
        <v>128</v>
      </c>
      <c r="B49" s="1">
        <v>47</v>
      </c>
      <c r="C49" s="6">
        <v>127</v>
      </c>
      <c r="D49" s="1">
        <f t="shared" si="1"/>
        <v>135.94984935629299</v>
      </c>
      <c r="E49" s="5">
        <f t="shared" si="2"/>
        <v>133.00834470800001</v>
      </c>
      <c r="F49" s="1">
        <v>2.3257614565591664</v>
      </c>
      <c r="G49" s="1">
        <v>2.3225971240000001</v>
      </c>
      <c r="H49" s="5">
        <f t="shared" si="0"/>
        <v>77.562877718661269</v>
      </c>
    </row>
    <row r="50" spans="1:8" ht="15">
      <c r="A50" s="5">
        <v>128</v>
      </c>
      <c r="B50" s="1">
        <v>48</v>
      </c>
      <c r="C50" s="6">
        <v>127</v>
      </c>
      <c r="D50" s="1">
        <f t="shared" si="1"/>
        <v>138.31902272257946</v>
      </c>
      <c r="E50" s="5">
        <f t="shared" si="2"/>
        <v>135.378367884</v>
      </c>
      <c r="F50" s="1">
        <v>2.3691733662864691</v>
      </c>
      <c r="G50" s="1">
        <v>2.3700231760000001</v>
      </c>
      <c r="H50" s="5">
        <f t="shared" si="0"/>
        <v>78.383671769061692</v>
      </c>
    </row>
    <row r="51" spans="1:8" ht="15">
      <c r="A51" s="5">
        <v>128</v>
      </c>
      <c r="B51" s="1">
        <v>49</v>
      </c>
      <c r="C51" s="6">
        <v>127</v>
      </c>
      <c r="D51" s="1">
        <f t="shared" si="1"/>
        <v>140.73902016510655</v>
      </c>
      <c r="E51" s="5">
        <f t="shared" si="2"/>
        <v>137.799369071</v>
      </c>
      <c r="F51" s="1">
        <v>2.4199974425271025</v>
      </c>
      <c r="G51" s="1">
        <v>2.4210011869999999</v>
      </c>
      <c r="H51" s="5">
        <f t="shared" si="0"/>
        <v>79.195959492893323</v>
      </c>
    </row>
    <row r="52" spans="1:8" ht="15">
      <c r="A52" s="6">
        <v>128</v>
      </c>
      <c r="B52" s="1">
        <v>50</v>
      </c>
      <c r="C52" s="6">
        <v>127</v>
      </c>
      <c r="D52" s="1">
        <f t="shared" si="1"/>
        <v>143.21709702020752</v>
      </c>
      <c r="E52" s="5">
        <f t="shared" si="2"/>
        <v>140.27829567399999</v>
      </c>
      <c r="F52" s="1">
        <v>2.4780768551009777</v>
      </c>
      <c r="G52" s="1">
        <v>2.4789266030000001</v>
      </c>
      <c r="H52" s="5">
        <f t="shared" si="0"/>
        <v>80</v>
      </c>
    </row>
    <row r="53" spans="1:8" ht="15">
      <c r="A53" s="5">
        <v>128</v>
      </c>
      <c r="B53" s="1">
        <v>51</v>
      </c>
      <c r="C53" s="6">
        <v>127</v>
      </c>
      <c r="D53" s="1">
        <f t="shared" si="1"/>
        <v>145.75535602924322</v>
      </c>
      <c r="E53" s="5">
        <f t="shared" si="2"/>
        <v>142.81642453000001</v>
      </c>
      <c r="F53" s="1">
        <v>2.5382590090357109</v>
      </c>
      <c r="G53" s="1">
        <v>2.5381288560000002</v>
      </c>
      <c r="H53" s="5">
        <f t="shared" si="0"/>
        <v>80.796039506896619</v>
      </c>
    </row>
    <row r="54" spans="1:8" ht="15">
      <c r="A54" s="5">
        <v>128</v>
      </c>
      <c r="B54" s="1">
        <v>52</v>
      </c>
      <c r="C54" s="6">
        <v>127</v>
      </c>
      <c r="D54" s="1">
        <f t="shared" si="1"/>
        <v>148.36204502027837</v>
      </c>
      <c r="E54" s="5">
        <f t="shared" si="2"/>
        <v>145.42238104200001</v>
      </c>
      <c r="F54" s="1">
        <v>2.6066889910351643</v>
      </c>
      <c r="G54" s="1">
        <v>2.6059565120000001</v>
      </c>
      <c r="H54" s="5">
        <f t="shared" si="0"/>
        <v>81.584312217484552</v>
      </c>
    </row>
    <row r="55" spans="1:8" ht="15">
      <c r="A55" s="6">
        <v>128</v>
      </c>
      <c r="B55" s="1">
        <v>53</v>
      </c>
      <c r="C55" s="6">
        <v>127</v>
      </c>
      <c r="D55" s="1">
        <f t="shared" si="1"/>
        <v>151.03908514677997</v>
      </c>
      <c r="E55" s="5">
        <f t="shared" si="2"/>
        <v>148.09332170600001</v>
      </c>
      <c r="F55" s="1">
        <v>2.6770401265016015</v>
      </c>
      <c r="G55" s="1">
        <v>2.6709406640000002</v>
      </c>
      <c r="H55" s="5">
        <f t="shared" si="0"/>
        <v>82.365041127896006</v>
      </c>
    </row>
    <row r="56" spans="1:8" ht="15">
      <c r="A56" s="5">
        <v>128</v>
      </c>
      <c r="B56" s="1">
        <v>54</v>
      </c>
      <c r="C56" s="6">
        <v>127</v>
      </c>
      <c r="D56" s="1">
        <f t="shared" si="1"/>
        <v>153.79302512006896</v>
      </c>
      <c r="E56" s="5">
        <f t="shared" si="2"/>
        <v>150.846852009</v>
      </c>
      <c r="F56" s="1">
        <v>2.7539399732889858</v>
      </c>
      <c r="G56" s="1">
        <v>2.7535303029999998</v>
      </c>
      <c r="H56" s="5">
        <f t="shared" si="0"/>
        <v>83.138438763306112</v>
      </c>
    </row>
    <row r="57" spans="1:8" ht="15">
      <c r="A57" s="5">
        <v>128</v>
      </c>
      <c r="B57" s="1">
        <v>55</v>
      </c>
      <c r="C57" s="6">
        <v>127</v>
      </c>
      <c r="D57" s="1">
        <f t="shared" si="1"/>
        <v>156.62936547343261</v>
      </c>
      <c r="E57" s="5">
        <f t="shared" si="2"/>
        <v>153.684978191</v>
      </c>
      <c r="F57" s="1">
        <v>2.8363403533636555</v>
      </c>
      <c r="G57" s="1">
        <v>2.8381261819999999</v>
      </c>
      <c r="H57" s="5">
        <f t="shared" si="0"/>
        <v>83.904707853612123</v>
      </c>
    </row>
    <row r="58" spans="1:8" ht="15">
      <c r="A58" s="6">
        <v>128</v>
      </c>
      <c r="B58" s="1">
        <v>56</v>
      </c>
      <c r="C58" s="6">
        <v>127</v>
      </c>
      <c r="D58" s="1">
        <f t="shared" si="1"/>
        <v>159.55589401644568</v>
      </c>
      <c r="E58" s="5">
        <f t="shared" si="2"/>
        <v>156.61230448999999</v>
      </c>
      <c r="F58" s="1">
        <v>2.9265285430130694</v>
      </c>
      <c r="G58" s="1">
        <v>2.9273262990000002</v>
      </c>
      <c r="H58" s="5">
        <f t="shared" si="0"/>
        <v>84.664041954066903</v>
      </c>
    </row>
    <row r="59" spans="1:8" ht="15">
      <c r="A59" s="5">
        <v>128</v>
      </c>
      <c r="B59" s="1">
        <v>57</v>
      </c>
      <c r="C59" s="6">
        <v>127</v>
      </c>
      <c r="D59" s="1">
        <f t="shared" si="1"/>
        <v>162.58210172410566</v>
      </c>
      <c r="E59" s="5">
        <f t="shared" si="2"/>
        <v>159.63599350899997</v>
      </c>
      <c r="F59" s="1">
        <v>3.0262077076599745</v>
      </c>
      <c r="G59" s="1">
        <v>3.0236890189999999</v>
      </c>
      <c r="H59" s="5">
        <f t="shared" si="0"/>
        <v>85.41662601625049</v>
      </c>
    </row>
    <row r="60" spans="1:8" ht="15">
      <c r="A60" s="5">
        <v>128</v>
      </c>
      <c r="B60" s="1">
        <v>58</v>
      </c>
      <c r="C60" s="6">
        <v>127</v>
      </c>
      <c r="D60" s="1">
        <f t="shared" si="1"/>
        <v>165.71434925702258</v>
      </c>
      <c r="E60" s="5">
        <f t="shared" si="2"/>
        <v>162.76513221999997</v>
      </c>
      <c r="F60" s="1">
        <v>3.1322475329169102</v>
      </c>
      <c r="G60" s="1">
        <v>3.129138711</v>
      </c>
      <c r="H60" s="5">
        <f t="shared" si="0"/>
        <v>86.16263691415206</v>
      </c>
    </row>
    <row r="61" spans="1:8" ht="15">
      <c r="A61" s="6">
        <v>128</v>
      </c>
      <c r="B61" s="1">
        <v>59</v>
      </c>
      <c r="C61" s="6">
        <v>127</v>
      </c>
      <c r="D61" s="1">
        <f t="shared" si="1"/>
        <v>168.95481755135356</v>
      </c>
      <c r="E61" s="5">
        <f t="shared" si="2"/>
        <v>166.01130275199998</v>
      </c>
      <c r="F61" s="1">
        <v>3.240468294330979</v>
      </c>
      <c r="G61" s="1">
        <v>3.2461705319999998</v>
      </c>
      <c r="H61" s="5">
        <f t="shared" si="0"/>
        <v>86.902243929601724</v>
      </c>
    </row>
    <row r="62" spans="1:8" ht="15">
      <c r="A62" s="5">
        <v>128</v>
      </c>
      <c r="B62" s="1">
        <v>60</v>
      </c>
      <c r="C62" s="6">
        <v>127</v>
      </c>
      <c r="D62" s="1">
        <f t="shared" si="1"/>
        <v>172.32692156616181</v>
      </c>
      <c r="E62" s="5">
        <f t="shared" si="2"/>
        <v>169.38168095099996</v>
      </c>
      <c r="F62" s="1">
        <v>3.3721040148082704</v>
      </c>
      <c r="G62" s="1">
        <v>3.3703781990000001</v>
      </c>
      <c r="H62" s="5">
        <f t="shared" si="0"/>
        <v>87.635609200826579</v>
      </c>
    </row>
    <row r="63" spans="1:8" ht="15">
      <c r="A63" s="5">
        <v>128</v>
      </c>
      <c r="B63" s="1">
        <v>61</v>
      </c>
      <c r="C63" s="6">
        <v>127</v>
      </c>
      <c r="D63" s="1">
        <f t="shared" si="1"/>
        <v>175.83635727565348</v>
      </c>
      <c r="E63" s="5">
        <f t="shared" si="2"/>
        <v>172.89184114599996</v>
      </c>
      <c r="F63" s="1">
        <v>3.5094357094916786</v>
      </c>
      <c r="G63" s="1">
        <v>3.5101601950000001</v>
      </c>
      <c r="H63" s="5">
        <f t="shared" si="0"/>
        <v>88.362888137498089</v>
      </c>
    </row>
    <row r="64" spans="1:8" ht="15">
      <c r="A64" s="6">
        <v>128</v>
      </c>
      <c r="B64" s="1">
        <v>62</v>
      </c>
      <c r="C64" s="6">
        <v>127</v>
      </c>
      <c r="D64" s="1">
        <f t="shared" si="1"/>
        <v>179.48450751476938</v>
      </c>
      <c r="E64" s="5">
        <f t="shared" si="2"/>
        <v>176.55195444199995</v>
      </c>
      <c r="F64" s="1">
        <v>3.6481502391158962</v>
      </c>
      <c r="G64" s="1">
        <v>3.660113296</v>
      </c>
      <c r="H64" s="5">
        <f t="shared" si="0"/>
        <v>89.084229805280344</v>
      </c>
    </row>
    <row r="65" spans="1:8" ht="15">
      <c r="A65" s="5">
        <v>128</v>
      </c>
      <c r="B65" s="1">
        <v>63</v>
      </c>
      <c r="C65" s="6">
        <v>127</v>
      </c>
      <c r="D65" s="1">
        <f t="shared" si="1"/>
        <v>183.30547777243763</v>
      </c>
      <c r="E65" s="5">
        <f t="shared" si="2"/>
        <v>180.36937719199994</v>
      </c>
      <c r="F65" s="1">
        <v>3.8209702576682414</v>
      </c>
      <c r="G65" s="1">
        <v>3.81742275</v>
      </c>
      <c r="H65" s="5">
        <f t="shared" si="0"/>
        <v>89.799777282574595</v>
      </c>
    </row>
    <row r="66" spans="1:8" ht="15">
      <c r="A66" s="5">
        <v>128</v>
      </c>
      <c r="B66" s="1">
        <v>64</v>
      </c>
      <c r="C66" s="6">
        <v>127</v>
      </c>
      <c r="D66" s="1">
        <f t="shared" si="1"/>
        <v>185.31094470681305</v>
      </c>
      <c r="E66" s="5">
        <f t="shared" si="2"/>
        <v>184.36555754999995</v>
      </c>
      <c r="F66" s="1">
        <v>2.0054669343754337</v>
      </c>
      <c r="G66" s="1">
        <v>3.9961803580000002</v>
      </c>
      <c r="H66" s="5">
        <f t="shared" si="0"/>
        <v>90.509667991878089</v>
      </c>
    </row>
    <row r="67" spans="1:8" ht="15">
      <c r="A67" s="6"/>
      <c r="C67" s="6"/>
      <c r="E67" s="5"/>
    </row>
    <row r="68" spans="1:8" ht="15">
      <c r="A68" s="6"/>
      <c r="C68" s="6"/>
      <c r="E68" s="5"/>
    </row>
    <row r="69" spans="1:8" ht="15">
      <c r="A69" s="6"/>
      <c r="C69" s="6"/>
      <c r="E69" s="5"/>
    </row>
    <row r="70" spans="1:8" ht="15">
      <c r="A70" s="6"/>
      <c r="C70" s="6"/>
      <c r="E70" s="5"/>
    </row>
    <row r="71" spans="1:8" ht="15">
      <c r="A71" s="6"/>
      <c r="C71" s="6"/>
      <c r="E71" s="5"/>
    </row>
    <row r="72" spans="1:8" ht="15">
      <c r="A72" s="6"/>
      <c r="C72" s="6"/>
      <c r="E72" s="5"/>
    </row>
    <row r="73" spans="1:8" ht="15">
      <c r="A73" s="6"/>
      <c r="C73" s="6"/>
      <c r="E73" s="5"/>
    </row>
    <row r="74" spans="1:8" ht="15">
      <c r="A74" s="6"/>
      <c r="C74" s="6"/>
      <c r="E74" s="5"/>
    </row>
    <row r="75" spans="1:8" ht="15">
      <c r="A75" s="6"/>
      <c r="C75" s="6"/>
      <c r="E75" s="5"/>
    </row>
    <row r="76" spans="1:8" ht="15">
      <c r="A76" s="6"/>
      <c r="C76" s="6"/>
      <c r="E76" s="5"/>
    </row>
    <row r="77" spans="1:8" ht="15">
      <c r="A77" s="6"/>
      <c r="C77" s="6"/>
      <c r="E77" s="5"/>
    </row>
    <row r="78" spans="1:8" ht="15">
      <c r="A78" s="6"/>
      <c r="C78" s="6"/>
      <c r="E78" s="5"/>
    </row>
    <row r="79" spans="1:8" ht="15">
      <c r="A79" s="6"/>
      <c r="C79" s="6"/>
      <c r="E79" s="5"/>
    </row>
    <row r="80" spans="1:8" ht="15">
      <c r="A80" s="6"/>
      <c r="C80" s="6"/>
      <c r="E80" s="5"/>
    </row>
    <row r="81" spans="1:5" ht="15">
      <c r="A81" s="6"/>
      <c r="C81" s="6"/>
      <c r="E81" s="5"/>
    </row>
    <row r="82" spans="1:5" ht="15">
      <c r="A82" s="6"/>
      <c r="C82" s="6"/>
      <c r="E82" s="5"/>
    </row>
    <row r="83" spans="1:5" ht="15">
      <c r="A83" s="6"/>
      <c r="C83" s="6"/>
      <c r="E83" s="5"/>
    </row>
    <row r="84" spans="1:5" ht="15">
      <c r="A84" s="6"/>
      <c r="C84" s="6"/>
      <c r="E84" s="5"/>
    </row>
    <row r="85" spans="1:5" ht="15">
      <c r="A85" s="6"/>
      <c r="C85" s="6"/>
      <c r="E85" s="5"/>
    </row>
    <row r="86" spans="1:5" ht="15">
      <c r="A86" s="6"/>
      <c r="C86" s="6"/>
      <c r="E86" s="5"/>
    </row>
    <row r="87" spans="1:5" ht="15">
      <c r="A87" s="6"/>
      <c r="C87" s="6"/>
      <c r="E87" s="5"/>
    </row>
    <row r="88" spans="1:5" ht="15">
      <c r="A88" s="6"/>
      <c r="C88" s="6"/>
      <c r="E88" s="5"/>
    </row>
    <row r="89" spans="1:5" ht="15">
      <c r="A89" s="6"/>
      <c r="C89" s="6"/>
      <c r="E89" s="5"/>
    </row>
    <row r="90" spans="1:5" ht="15">
      <c r="A90" s="6"/>
      <c r="C90" s="6"/>
      <c r="E90" s="5"/>
    </row>
    <row r="91" spans="1:5" ht="15">
      <c r="A91" s="6"/>
      <c r="C91" s="6"/>
      <c r="E91" s="5"/>
    </row>
    <row r="92" spans="1:5" ht="15">
      <c r="A92" s="6"/>
      <c r="C92" s="6"/>
      <c r="E92" s="5"/>
    </row>
    <row r="93" spans="1:5" ht="15">
      <c r="A93" s="6"/>
      <c r="C93" s="6"/>
      <c r="E93" s="5"/>
    </row>
    <row r="94" spans="1:5" ht="15">
      <c r="A94" s="6"/>
      <c r="C94" s="6"/>
      <c r="E94" s="5"/>
    </row>
    <row r="95" spans="1:5" ht="15">
      <c r="A95" s="6"/>
      <c r="C95" s="6"/>
      <c r="E95" s="5"/>
    </row>
    <row r="96" spans="1:5" ht="15">
      <c r="A96" s="6"/>
      <c r="C96" s="6"/>
      <c r="E96" s="5"/>
    </row>
    <row r="97" spans="1:5" ht="15">
      <c r="A97" s="6"/>
      <c r="C97" s="6"/>
      <c r="E97" s="5"/>
    </row>
    <row r="98" spans="1:5" ht="15">
      <c r="A98" s="6"/>
      <c r="C98" s="6"/>
      <c r="E98" s="5"/>
    </row>
    <row r="99" spans="1:5" ht="15">
      <c r="A99" s="6"/>
      <c r="C99" s="6"/>
      <c r="E99" s="5"/>
    </row>
    <row r="100" spans="1:5" ht="15">
      <c r="A100" s="6"/>
      <c r="C100" s="6"/>
      <c r="E100" s="5"/>
    </row>
    <row r="101" spans="1:5" ht="15">
      <c r="A101" s="6"/>
      <c r="C101" s="6"/>
      <c r="E101" s="5"/>
    </row>
    <row r="102" spans="1:5" ht="15">
      <c r="A102" s="6"/>
      <c r="C102" s="6"/>
      <c r="E102" s="5"/>
    </row>
    <row r="103" spans="1:5" ht="15">
      <c r="A103" s="6"/>
      <c r="C103" s="6"/>
      <c r="E103" s="5"/>
    </row>
    <row r="104" spans="1:5" ht="15">
      <c r="A104" s="6"/>
      <c r="C104" s="6"/>
      <c r="E104" s="5"/>
    </row>
    <row r="105" spans="1:5" ht="15">
      <c r="A105" s="6"/>
      <c r="C105" s="6"/>
      <c r="E105" s="5"/>
    </row>
    <row r="106" spans="1:5" ht="15">
      <c r="A106" s="6"/>
      <c r="C106" s="6"/>
      <c r="E106" s="5"/>
    </row>
    <row r="107" spans="1:5" ht="15">
      <c r="A107" s="6"/>
      <c r="C107" s="6"/>
      <c r="E107" s="5"/>
    </row>
    <row r="108" spans="1:5" ht="15">
      <c r="A108" s="6"/>
      <c r="C108" s="6"/>
      <c r="E108" s="5"/>
    </row>
    <row r="109" spans="1:5" ht="15">
      <c r="A109" s="6"/>
      <c r="C109" s="6"/>
      <c r="E109" s="5"/>
    </row>
    <row r="110" spans="1:5" ht="15">
      <c r="A110" s="6"/>
      <c r="C110" s="6"/>
      <c r="E110" s="5"/>
    </row>
    <row r="111" spans="1:5" ht="15">
      <c r="A111" s="6"/>
      <c r="C111" s="6"/>
      <c r="E111" s="5"/>
    </row>
    <row r="112" spans="1:5" ht="15">
      <c r="A112" s="6"/>
      <c r="C112" s="6"/>
      <c r="E112" s="5"/>
    </row>
    <row r="113" spans="1:5" ht="15">
      <c r="A113" s="6"/>
      <c r="C113" s="6"/>
      <c r="E113" s="5"/>
    </row>
    <row r="114" spans="1:5" ht="15">
      <c r="A114" s="6"/>
      <c r="C114" s="6"/>
      <c r="E114" s="5"/>
    </row>
    <row r="115" spans="1:5" ht="15">
      <c r="A115" s="6"/>
      <c r="C115" s="6"/>
      <c r="E115" s="5"/>
    </row>
    <row r="116" spans="1:5" ht="15">
      <c r="A116" s="6"/>
      <c r="C116" s="6"/>
      <c r="E116" s="5"/>
    </row>
    <row r="117" spans="1:5" ht="15">
      <c r="A117" s="6"/>
      <c r="C117" s="6"/>
      <c r="E117" s="5"/>
    </row>
    <row r="118" spans="1:5" ht="15">
      <c r="A118" s="6"/>
      <c r="C118" s="6"/>
      <c r="E118" s="5"/>
    </row>
    <row r="119" spans="1:5" ht="15">
      <c r="A119" s="6"/>
      <c r="C119" s="6"/>
      <c r="E119" s="5"/>
    </row>
    <row r="120" spans="1:5" ht="15">
      <c r="A120" s="6"/>
      <c r="C120" s="6"/>
      <c r="E120" s="5"/>
    </row>
    <row r="121" spans="1:5" ht="15">
      <c r="A121" s="6"/>
      <c r="C121" s="6"/>
      <c r="E121" s="5"/>
    </row>
    <row r="122" spans="1:5" ht="15">
      <c r="A122" s="6"/>
      <c r="C122" s="6"/>
      <c r="E122" s="5"/>
    </row>
    <row r="123" spans="1:5" ht="15">
      <c r="A123" s="6"/>
      <c r="C123" s="6"/>
      <c r="E123" s="5"/>
    </row>
    <row r="124" spans="1:5" ht="15">
      <c r="A124" s="6"/>
      <c r="C124" s="6"/>
      <c r="E124" s="5"/>
    </row>
    <row r="125" spans="1:5" ht="15">
      <c r="A125" s="6"/>
      <c r="C125" s="6"/>
      <c r="E125" s="5"/>
    </row>
    <row r="126" spans="1:5" ht="15">
      <c r="A126" s="6"/>
      <c r="C126" s="6"/>
      <c r="E126" s="5"/>
    </row>
    <row r="127" spans="1:5" ht="15">
      <c r="A127" s="6"/>
      <c r="C127" s="6"/>
      <c r="E127" s="5"/>
    </row>
    <row r="128" spans="1:5" ht="15">
      <c r="A128" s="6"/>
      <c r="C128" s="6"/>
      <c r="E128" s="5"/>
    </row>
    <row r="129" spans="1:5" ht="15">
      <c r="A129" s="6"/>
      <c r="C129" s="6"/>
      <c r="E129" s="5"/>
    </row>
    <row r="130" spans="1:5" ht="15">
      <c r="A130" s="6"/>
      <c r="C130" s="6"/>
      <c r="E130" s="5"/>
    </row>
    <row r="131" spans="1:5" ht="15">
      <c r="A131" s="6"/>
      <c r="C131" s="6"/>
      <c r="E131" s="5"/>
    </row>
    <row r="132" spans="1:5" ht="15">
      <c r="A132" s="6"/>
      <c r="C132" s="6"/>
      <c r="E132" s="5"/>
    </row>
    <row r="133" spans="1:5" ht="15">
      <c r="A133" s="6"/>
      <c r="C133" s="6"/>
      <c r="E133" s="5"/>
    </row>
    <row r="134" spans="1:5" ht="15">
      <c r="A134" s="6"/>
      <c r="C134" s="6"/>
      <c r="E134" s="5"/>
    </row>
    <row r="135" spans="1:5" ht="15">
      <c r="A135" s="6"/>
      <c r="C135" s="6"/>
      <c r="E135" s="5"/>
    </row>
    <row r="136" spans="1:5" ht="15">
      <c r="A136" s="6"/>
      <c r="C136" s="6"/>
      <c r="E136" s="5"/>
    </row>
    <row r="137" spans="1:5" ht="15">
      <c r="A137" s="6"/>
      <c r="C137" s="6"/>
      <c r="E137" s="5"/>
    </row>
    <row r="138" spans="1:5" ht="15">
      <c r="A138" s="6"/>
      <c r="C138" s="6"/>
      <c r="E138" s="5"/>
    </row>
    <row r="139" spans="1:5" ht="15">
      <c r="A139" s="6"/>
      <c r="C139" s="6"/>
      <c r="E139" s="5"/>
    </row>
    <row r="140" spans="1:5" ht="15">
      <c r="A140" s="6"/>
      <c r="C140" s="6"/>
      <c r="E140" s="5"/>
    </row>
    <row r="141" spans="1:5" ht="15">
      <c r="A141" s="6"/>
      <c r="C141" s="6"/>
      <c r="E141" s="5"/>
    </row>
    <row r="142" spans="1:5" ht="15">
      <c r="A142" s="6"/>
      <c r="C142" s="6"/>
      <c r="E142" s="5"/>
    </row>
    <row r="143" spans="1:5" ht="15">
      <c r="A143" s="6"/>
      <c r="C143" s="6"/>
      <c r="E143" s="5"/>
    </row>
    <row r="144" spans="1:5" ht="15">
      <c r="A144" s="6"/>
      <c r="C144" s="6"/>
      <c r="E144" s="5"/>
    </row>
    <row r="145" spans="1:5" ht="15">
      <c r="A145" s="6"/>
      <c r="C145" s="6"/>
      <c r="E145" s="5"/>
    </row>
    <row r="146" spans="1:5" ht="15">
      <c r="A146" s="6"/>
      <c r="C146" s="6"/>
      <c r="E146" s="5"/>
    </row>
    <row r="147" spans="1:5" ht="15">
      <c r="A147" s="6"/>
      <c r="C147" s="6"/>
      <c r="E147" s="5"/>
    </row>
    <row r="148" spans="1:5" ht="15">
      <c r="A148" s="6"/>
      <c r="C148" s="6"/>
      <c r="E148" s="5"/>
    </row>
    <row r="149" spans="1:5" ht="15">
      <c r="A149" s="6"/>
      <c r="C149" s="6"/>
      <c r="E149" s="5"/>
    </row>
    <row r="150" spans="1:5" ht="15">
      <c r="A150" s="6"/>
      <c r="C150" s="6"/>
      <c r="E150" s="5"/>
    </row>
    <row r="151" spans="1:5" ht="15">
      <c r="A151" s="6"/>
      <c r="C151" s="6"/>
      <c r="E151" s="5"/>
    </row>
    <row r="152" spans="1:5" ht="15">
      <c r="A152" s="6"/>
      <c r="C152" s="6"/>
      <c r="E152" s="5"/>
    </row>
    <row r="153" spans="1:5" ht="15">
      <c r="A153" s="6"/>
      <c r="C153" s="6"/>
      <c r="E153" s="5"/>
    </row>
    <row r="154" spans="1:5" ht="15">
      <c r="A154" s="6"/>
      <c r="C154" s="6"/>
      <c r="E154" s="5"/>
    </row>
    <row r="155" spans="1:5" ht="15">
      <c r="A155" s="6"/>
      <c r="C155" s="6"/>
      <c r="E155" s="5"/>
    </row>
    <row r="156" spans="1:5" ht="15">
      <c r="A156" s="6"/>
      <c r="C156" s="6"/>
      <c r="E156" s="5"/>
    </row>
    <row r="157" spans="1:5" ht="15">
      <c r="A157" s="6"/>
      <c r="C157" s="6"/>
      <c r="E157" s="5"/>
    </row>
    <row r="158" spans="1:5" ht="15">
      <c r="A158" s="6"/>
      <c r="C158" s="6"/>
      <c r="E158" s="5"/>
    </row>
    <row r="159" spans="1:5" ht="15">
      <c r="A159" s="6"/>
      <c r="C159" s="6"/>
      <c r="E159" s="5"/>
    </row>
    <row r="160" spans="1:5" ht="15">
      <c r="A160" s="6"/>
      <c r="C160" s="6"/>
      <c r="E160" s="5"/>
    </row>
    <row r="161" spans="1:5" ht="15">
      <c r="A161" s="6"/>
      <c r="C161" s="6"/>
      <c r="E161" s="5"/>
    </row>
    <row r="162" spans="1:5" ht="15">
      <c r="A162" s="6"/>
      <c r="C162" s="6"/>
      <c r="E162" s="5"/>
    </row>
    <row r="163" spans="1:5" ht="15">
      <c r="A163" s="6"/>
      <c r="C163" s="6"/>
      <c r="E163" s="5"/>
    </row>
    <row r="164" spans="1:5" ht="15">
      <c r="A164" s="6"/>
      <c r="C164" s="6"/>
      <c r="E164" s="5"/>
    </row>
    <row r="165" spans="1:5" ht="15">
      <c r="A165" s="6"/>
      <c r="C165" s="6"/>
      <c r="E165" s="5"/>
    </row>
    <row r="166" spans="1:5" ht="15">
      <c r="A166" s="6"/>
      <c r="C166" s="6"/>
      <c r="E166" s="5"/>
    </row>
    <row r="167" spans="1:5" ht="15">
      <c r="A167" s="6"/>
      <c r="C167" s="6"/>
      <c r="E167" s="5"/>
    </row>
    <row r="168" spans="1:5" ht="15">
      <c r="A168" s="6"/>
      <c r="C168" s="6"/>
      <c r="E168" s="5"/>
    </row>
    <row r="169" spans="1:5" ht="15">
      <c r="A169" s="6"/>
      <c r="C169" s="6"/>
      <c r="E169" s="5"/>
    </row>
    <row r="170" spans="1:5" ht="15">
      <c r="A170" s="6"/>
      <c r="C170" s="6"/>
      <c r="E170" s="5"/>
    </row>
    <row r="171" spans="1:5" ht="15">
      <c r="A171" s="6"/>
      <c r="C171" s="6"/>
      <c r="E171" s="5"/>
    </row>
    <row r="172" spans="1:5" ht="15">
      <c r="A172" s="6"/>
      <c r="C172" s="6"/>
      <c r="E172" s="5"/>
    </row>
    <row r="173" spans="1:5" ht="15">
      <c r="A173" s="6"/>
      <c r="C173" s="6"/>
      <c r="E173" s="5"/>
    </row>
    <row r="174" spans="1:5" ht="15">
      <c r="A174" s="6"/>
      <c r="C174" s="6"/>
      <c r="E174" s="5"/>
    </row>
    <row r="175" spans="1:5" ht="15">
      <c r="A175" s="6"/>
      <c r="C175" s="6"/>
      <c r="E175" s="5"/>
    </row>
    <row r="176" spans="1:5" ht="15">
      <c r="A176" s="6"/>
      <c r="C176" s="6"/>
      <c r="E176" s="5"/>
    </row>
    <row r="177" spans="1:5" ht="15">
      <c r="A177" s="6"/>
      <c r="C177" s="6"/>
      <c r="E177" s="5"/>
    </row>
    <row r="178" spans="1:5" ht="15">
      <c r="A178" s="6"/>
      <c r="C178" s="6"/>
      <c r="E178" s="5"/>
    </row>
    <row r="179" spans="1:5" ht="15">
      <c r="A179" s="6"/>
      <c r="C179" s="6"/>
      <c r="E179" s="5"/>
    </row>
    <row r="180" spans="1:5" ht="15">
      <c r="A180" s="6"/>
      <c r="C180" s="6"/>
      <c r="E180" s="5"/>
    </row>
    <row r="181" spans="1:5" ht="15">
      <c r="A181" s="6"/>
      <c r="C181" s="6"/>
      <c r="E181" s="5"/>
    </row>
    <row r="182" spans="1:5" ht="15">
      <c r="A182" s="6"/>
      <c r="C182" s="6"/>
      <c r="E182" s="5"/>
    </row>
    <row r="183" spans="1:5" ht="15">
      <c r="A183" s="6"/>
      <c r="C183" s="6"/>
      <c r="E183" s="5"/>
    </row>
    <row r="184" spans="1:5" ht="15">
      <c r="A184" s="6"/>
      <c r="C184" s="6"/>
      <c r="E184" s="5"/>
    </row>
    <row r="185" spans="1:5" ht="15">
      <c r="A185" s="6"/>
      <c r="C185" s="6"/>
      <c r="E185" s="5"/>
    </row>
    <row r="186" spans="1:5" ht="15">
      <c r="A186" s="6"/>
      <c r="C186" s="6"/>
      <c r="E186" s="5"/>
    </row>
    <row r="187" spans="1:5" ht="15">
      <c r="A187" s="6"/>
      <c r="C187" s="6"/>
      <c r="E187" s="5"/>
    </row>
    <row r="188" spans="1:5" ht="15">
      <c r="A188" s="6"/>
      <c r="C188" s="6"/>
      <c r="E188" s="5"/>
    </row>
    <row r="189" spans="1:5" ht="15">
      <c r="A189" s="6"/>
      <c r="C189" s="6"/>
      <c r="E189" s="5"/>
    </row>
    <row r="190" spans="1:5" ht="15">
      <c r="A190" s="6"/>
      <c r="C190" s="6"/>
      <c r="E190" s="5"/>
    </row>
    <row r="191" spans="1:5" ht="15">
      <c r="A191" s="6"/>
      <c r="C191" s="6"/>
      <c r="E191" s="5"/>
    </row>
    <row r="192" spans="1:5" ht="15">
      <c r="A192" s="6"/>
      <c r="C192" s="6"/>
      <c r="E192" s="5"/>
    </row>
    <row r="193" spans="1:5" ht="15">
      <c r="A193" s="6"/>
      <c r="C193" s="6"/>
      <c r="E193" s="5"/>
    </row>
    <row r="194" spans="1:5" ht="15">
      <c r="A194" s="6"/>
      <c r="C194" s="6"/>
      <c r="E194" s="5"/>
    </row>
    <row r="195" spans="1:5" ht="15">
      <c r="A195" s="6"/>
      <c r="C195" s="6"/>
      <c r="E195" s="5"/>
    </row>
    <row r="196" spans="1:5" ht="15">
      <c r="A196" s="6"/>
      <c r="C196" s="6"/>
      <c r="E196" s="5"/>
    </row>
    <row r="197" spans="1:5" ht="15">
      <c r="A197" s="6"/>
      <c r="C197" s="6"/>
      <c r="E197" s="5"/>
    </row>
    <row r="198" spans="1:5" ht="15">
      <c r="A198" s="6"/>
      <c r="C198" s="6"/>
      <c r="E198" s="5"/>
    </row>
    <row r="199" spans="1:5" ht="15">
      <c r="A199" s="6"/>
      <c r="C199" s="6"/>
      <c r="E199" s="5"/>
    </row>
    <row r="200" spans="1:5" ht="15">
      <c r="A200" s="6"/>
      <c r="C200" s="6"/>
      <c r="E200" s="5"/>
    </row>
    <row r="201" spans="1:5" ht="15">
      <c r="A201" s="6"/>
      <c r="C201" s="6"/>
      <c r="E201" s="5"/>
    </row>
    <row r="202" spans="1:5" ht="15">
      <c r="A202" s="6"/>
      <c r="C202" s="6"/>
      <c r="E202" s="5"/>
    </row>
    <row r="203" spans="1:5" ht="15">
      <c r="A203" s="6"/>
      <c r="C203" s="6"/>
      <c r="E203" s="5"/>
    </row>
    <row r="204" spans="1:5" ht="15">
      <c r="A204" s="6"/>
      <c r="C204" s="6"/>
      <c r="E204" s="5"/>
    </row>
    <row r="205" spans="1:5" ht="15">
      <c r="A205" s="6"/>
      <c r="C205" s="6"/>
      <c r="E205" s="5"/>
    </row>
    <row r="206" spans="1:5" ht="15">
      <c r="A206" s="6"/>
      <c r="C206" s="6"/>
      <c r="E206" s="5"/>
    </row>
    <row r="207" spans="1:5" ht="15">
      <c r="A207" s="6"/>
      <c r="C207" s="6"/>
      <c r="E207" s="5"/>
    </row>
    <row r="208" spans="1:5" ht="15">
      <c r="A208" s="6"/>
      <c r="C208" s="6"/>
      <c r="E208" s="5"/>
    </row>
    <row r="209" spans="1:5" ht="15">
      <c r="A209" s="6"/>
      <c r="C209" s="6"/>
      <c r="E209" s="5"/>
    </row>
    <row r="210" spans="1:5" ht="15">
      <c r="A210" s="6"/>
      <c r="C210" s="6"/>
      <c r="E210" s="5"/>
    </row>
    <row r="211" spans="1:5" ht="15">
      <c r="A211" s="6"/>
      <c r="C211" s="6"/>
      <c r="E211" s="5"/>
    </row>
    <row r="212" spans="1:5" ht="15">
      <c r="A212" s="6"/>
      <c r="C212" s="6"/>
      <c r="E212" s="5"/>
    </row>
    <row r="213" spans="1:5" ht="15">
      <c r="A213" s="6"/>
      <c r="C213" s="6"/>
      <c r="E213" s="5"/>
    </row>
    <row r="214" spans="1:5" ht="15">
      <c r="A214" s="6"/>
      <c r="C214" s="6"/>
      <c r="E214" s="5"/>
    </row>
    <row r="215" spans="1:5" ht="15">
      <c r="A215" s="6"/>
      <c r="C215" s="6"/>
      <c r="E215" s="5"/>
    </row>
    <row r="216" spans="1:5" ht="15">
      <c r="A216" s="6"/>
      <c r="C216" s="6"/>
      <c r="E216" s="5"/>
    </row>
    <row r="217" spans="1:5" ht="15">
      <c r="A217" s="6"/>
      <c r="C217" s="6"/>
      <c r="E217" s="5"/>
    </row>
    <row r="218" spans="1:5" ht="15">
      <c r="A218" s="6"/>
      <c r="C218" s="6"/>
      <c r="E218" s="5"/>
    </row>
    <row r="219" spans="1:5" ht="15">
      <c r="A219" s="6"/>
      <c r="C219" s="6"/>
      <c r="E219" s="5"/>
    </row>
    <row r="220" spans="1:5" ht="15">
      <c r="A220" s="6"/>
      <c r="C220" s="6"/>
      <c r="E220" s="5"/>
    </row>
    <row r="221" spans="1:5" ht="15">
      <c r="A221" s="6"/>
      <c r="C221" s="6"/>
      <c r="E221" s="5"/>
    </row>
    <row r="222" spans="1:5" ht="15">
      <c r="A222" s="6"/>
      <c r="C222" s="6"/>
      <c r="E222" s="5"/>
    </row>
    <row r="223" spans="1:5" ht="15">
      <c r="A223" s="6"/>
      <c r="C223" s="6"/>
      <c r="E223" s="5"/>
    </row>
    <row r="224" spans="1:5" ht="15">
      <c r="A224" s="6"/>
      <c r="C224" s="6"/>
      <c r="E224" s="5"/>
    </row>
    <row r="225" spans="1:5" ht="15">
      <c r="A225" s="6"/>
      <c r="C225" s="6"/>
      <c r="E225" s="5"/>
    </row>
    <row r="226" spans="1:5" ht="15">
      <c r="A226" s="6"/>
      <c r="C226" s="6"/>
      <c r="E226" s="5"/>
    </row>
    <row r="227" spans="1:5" ht="15">
      <c r="A227" s="6"/>
      <c r="C227" s="6"/>
      <c r="E227" s="5"/>
    </row>
    <row r="228" spans="1:5" ht="15">
      <c r="A228" s="6"/>
      <c r="C228" s="6"/>
      <c r="E228" s="5"/>
    </row>
    <row r="229" spans="1:5" ht="15">
      <c r="A229" s="6"/>
      <c r="C229" s="6"/>
      <c r="E229" s="5"/>
    </row>
    <row r="230" spans="1:5" ht="15">
      <c r="A230" s="6"/>
      <c r="C230" s="6"/>
      <c r="E230" s="5"/>
    </row>
    <row r="231" spans="1:5" ht="15">
      <c r="A231" s="6"/>
      <c r="C231" s="6"/>
      <c r="E231" s="5"/>
    </row>
    <row r="232" spans="1:5" ht="15">
      <c r="A232" s="6"/>
      <c r="C232" s="6"/>
      <c r="E232" s="5"/>
    </row>
    <row r="233" spans="1:5" ht="15">
      <c r="A233" s="6"/>
      <c r="C233" s="6"/>
      <c r="E233" s="5"/>
    </row>
    <row r="234" spans="1:5" ht="15">
      <c r="A234" s="6"/>
      <c r="C234" s="6"/>
      <c r="E234" s="5"/>
    </row>
    <row r="235" spans="1:5" ht="15">
      <c r="A235" s="6"/>
      <c r="C235" s="6"/>
      <c r="E235" s="5"/>
    </row>
    <row r="236" spans="1:5" ht="15">
      <c r="A236" s="6"/>
      <c r="C236" s="6"/>
      <c r="E236" s="5"/>
    </row>
    <row r="237" spans="1:5" ht="15">
      <c r="A237" s="6"/>
      <c r="C237" s="6"/>
      <c r="E237" s="5"/>
    </row>
    <row r="238" spans="1:5" ht="15">
      <c r="A238" s="6"/>
      <c r="C238" s="6"/>
      <c r="E238" s="5"/>
    </row>
    <row r="239" spans="1:5" ht="15">
      <c r="A239" s="6"/>
      <c r="C239" s="6"/>
      <c r="E239" s="5"/>
    </row>
    <row r="240" spans="1:5" ht="15">
      <c r="A240" s="6"/>
      <c r="C240" s="6"/>
      <c r="E240" s="5"/>
    </row>
    <row r="241" spans="1:5" ht="15">
      <c r="A241" s="6"/>
      <c r="C241" s="6"/>
      <c r="E241" s="5"/>
    </row>
    <row r="242" spans="1:5" ht="15">
      <c r="A242" s="6"/>
      <c r="C242" s="6"/>
      <c r="E242" s="5"/>
    </row>
    <row r="243" spans="1:5" ht="15">
      <c r="A243" s="6"/>
      <c r="C243" s="6"/>
      <c r="E243" s="5"/>
    </row>
    <row r="244" spans="1:5" ht="15">
      <c r="A244" s="6"/>
      <c r="C244" s="6"/>
      <c r="E244" s="5"/>
    </row>
    <row r="245" spans="1:5" ht="15">
      <c r="A245" s="6"/>
      <c r="C245" s="6"/>
      <c r="E245" s="5"/>
    </row>
    <row r="246" spans="1:5" ht="15">
      <c r="A246" s="6"/>
      <c r="C246" s="6"/>
      <c r="E246" s="5"/>
    </row>
    <row r="247" spans="1:5" ht="15">
      <c r="A247" s="6"/>
      <c r="C247" s="6"/>
      <c r="E247" s="5"/>
    </row>
    <row r="248" spans="1:5" ht="15">
      <c r="A248" s="6"/>
      <c r="C248" s="6"/>
      <c r="E248" s="5"/>
    </row>
    <row r="249" spans="1:5" ht="15">
      <c r="A249" s="6"/>
      <c r="C249" s="6"/>
      <c r="E249" s="5"/>
    </row>
    <row r="250" spans="1:5" ht="15">
      <c r="A250" s="6"/>
      <c r="C250" s="6"/>
      <c r="E250" s="5"/>
    </row>
    <row r="251" spans="1:5" ht="15">
      <c r="A251" s="6"/>
      <c r="C251" s="6"/>
      <c r="E251" s="5"/>
    </row>
    <row r="252" spans="1:5" ht="15">
      <c r="A252" s="6"/>
      <c r="C252" s="6"/>
      <c r="E252" s="5"/>
    </row>
    <row r="253" spans="1:5" ht="15">
      <c r="A253" s="6"/>
      <c r="C253" s="6"/>
      <c r="E253" s="5"/>
    </row>
    <row r="254" spans="1:5" ht="15">
      <c r="A254" s="6"/>
      <c r="C254" s="6"/>
      <c r="E254" s="5"/>
    </row>
    <row r="255" spans="1:5" ht="15">
      <c r="A255" s="6"/>
      <c r="C255" s="6"/>
      <c r="E255" s="5"/>
    </row>
    <row r="256" spans="1:5" ht="15">
      <c r="A256" s="6"/>
      <c r="C256" s="6"/>
      <c r="E256" s="5"/>
    </row>
    <row r="257" spans="1:5" ht="15">
      <c r="A257" s="6"/>
      <c r="C257" s="6"/>
      <c r="E257" s="5"/>
    </row>
    <row r="258" spans="1:5" ht="15">
      <c r="A258" s="6"/>
      <c r="C258" s="6"/>
      <c r="E258" s="5"/>
    </row>
    <row r="259" spans="1:5" ht="15">
      <c r="A259" s="6"/>
      <c r="C259" s="6"/>
      <c r="E259" s="5"/>
    </row>
    <row r="260" spans="1:5" ht="15">
      <c r="A260" s="6"/>
      <c r="C260" s="6"/>
      <c r="E260" s="5"/>
    </row>
    <row r="261" spans="1:5" ht="15">
      <c r="A261" s="6"/>
      <c r="C261" s="6"/>
      <c r="E261" s="5"/>
    </row>
    <row r="262" spans="1:5" ht="15">
      <c r="A262" s="6"/>
      <c r="C262" s="6"/>
      <c r="E262" s="5"/>
    </row>
    <row r="263" spans="1:5" ht="15">
      <c r="A263" s="6"/>
      <c r="C263" s="6"/>
      <c r="E263" s="5"/>
    </row>
    <row r="264" spans="1:5" ht="15">
      <c r="A264" s="6"/>
      <c r="C264" s="6"/>
      <c r="E264" s="5"/>
    </row>
    <row r="265" spans="1:5" ht="15">
      <c r="A265" s="6"/>
      <c r="C265" s="6"/>
      <c r="E265" s="5"/>
    </row>
    <row r="266" spans="1:5" ht="15">
      <c r="A266" s="6"/>
      <c r="C266" s="6"/>
      <c r="E266" s="5"/>
    </row>
    <row r="267" spans="1:5" ht="15">
      <c r="A267" s="6"/>
      <c r="C267" s="6"/>
      <c r="E267" s="5"/>
    </row>
    <row r="268" spans="1:5" ht="15">
      <c r="A268" s="6"/>
      <c r="C268" s="6"/>
      <c r="E268" s="5"/>
    </row>
    <row r="269" spans="1:5" ht="15">
      <c r="A269" s="6"/>
      <c r="C269" s="6"/>
      <c r="E269" s="5"/>
    </row>
    <row r="270" spans="1:5" ht="15">
      <c r="A270" s="6"/>
      <c r="C270" s="6"/>
      <c r="E270" s="5"/>
    </row>
    <row r="271" spans="1:5" ht="15">
      <c r="A271" s="6"/>
      <c r="C271" s="6"/>
      <c r="E271" s="5"/>
    </row>
    <row r="272" spans="1:5" ht="15">
      <c r="A272" s="6"/>
      <c r="C272" s="6"/>
      <c r="E272" s="5"/>
    </row>
    <row r="273" spans="1:5" ht="15">
      <c r="A273" s="6"/>
      <c r="C273" s="6"/>
      <c r="E273" s="5"/>
    </row>
    <row r="274" spans="1:5" ht="15">
      <c r="A274" s="6"/>
      <c r="C274" s="6"/>
      <c r="E274" s="5"/>
    </row>
    <row r="275" spans="1:5" ht="15">
      <c r="A275" s="6"/>
      <c r="C275" s="6"/>
      <c r="E275" s="5"/>
    </row>
    <row r="276" spans="1:5" ht="15">
      <c r="A276" s="6"/>
      <c r="C276" s="6"/>
      <c r="E276" s="5"/>
    </row>
    <row r="277" spans="1:5" ht="15">
      <c r="A277" s="6"/>
      <c r="C277" s="6"/>
      <c r="E277" s="5"/>
    </row>
    <row r="278" spans="1:5" ht="15">
      <c r="A278" s="6"/>
      <c r="C278" s="6"/>
      <c r="E278" s="5"/>
    </row>
    <row r="279" spans="1:5" ht="15">
      <c r="A279" s="6"/>
      <c r="C279" s="6"/>
      <c r="E279" s="5"/>
    </row>
    <row r="280" spans="1:5" ht="15">
      <c r="A280" s="6"/>
      <c r="C280" s="6"/>
      <c r="E280" s="5"/>
    </row>
    <row r="281" spans="1:5" ht="15">
      <c r="A281" s="6"/>
      <c r="C281" s="6"/>
      <c r="E281" s="5"/>
    </row>
    <row r="282" spans="1:5" ht="15">
      <c r="A282" s="6"/>
      <c r="C282" s="6"/>
      <c r="E282" s="5"/>
    </row>
    <row r="283" spans="1:5" ht="15">
      <c r="A283" s="6"/>
      <c r="C283" s="6"/>
      <c r="E283" s="5"/>
    </row>
    <row r="284" spans="1:5" ht="15">
      <c r="A284" s="6"/>
      <c r="C284" s="6"/>
      <c r="E284" s="5"/>
    </row>
    <row r="285" spans="1:5" ht="15">
      <c r="A285" s="6"/>
      <c r="C285" s="6"/>
      <c r="E285" s="5"/>
    </row>
    <row r="286" spans="1:5" ht="15">
      <c r="A286" s="6"/>
      <c r="C286" s="6"/>
      <c r="E286" s="5"/>
    </row>
    <row r="287" spans="1:5" ht="15">
      <c r="A287" s="6"/>
      <c r="C287" s="6"/>
      <c r="E287" s="5"/>
    </row>
    <row r="288" spans="1:5" ht="15">
      <c r="A288" s="6"/>
      <c r="C288" s="6"/>
      <c r="E288" s="5"/>
    </row>
    <row r="289" spans="1:5" ht="15">
      <c r="A289" s="6"/>
      <c r="C289" s="6"/>
      <c r="E289" s="5"/>
    </row>
    <row r="290" spans="1:5" ht="15">
      <c r="A290" s="6"/>
      <c r="C290" s="6"/>
      <c r="E290" s="5"/>
    </row>
    <row r="291" spans="1:5" ht="15">
      <c r="A291" s="6"/>
      <c r="C291" s="6"/>
      <c r="E291" s="5"/>
    </row>
    <row r="292" spans="1:5" ht="15">
      <c r="A292" s="6"/>
      <c r="C292" s="6"/>
      <c r="E292" s="5"/>
    </row>
    <row r="293" spans="1:5" ht="15">
      <c r="A293" s="6"/>
      <c r="C293" s="6"/>
      <c r="E293" s="5"/>
    </row>
    <row r="294" spans="1:5" ht="15">
      <c r="A294" s="6"/>
      <c r="C294" s="6"/>
      <c r="E294" s="5"/>
    </row>
    <row r="295" spans="1:5" ht="15">
      <c r="A295" s="6"/>
      <c r="C295" s="6"/>
      <c r="E295" s="5"/>
    </row>
    <row r="296" spans="1:5" ht="15">
      <c r="A296" s="6"/>
      <c r="C296" s="6"/>
      <c r="E296" s="5"/>
    </row>
    <row r="297" spans="1:5" ht="15">
      <c r="A297" s="6"/>
      <c r="C297" s="6"/>
      <c r="E297" s="5"/>
    </row>
    <row r="298" spans="1:5" ht="15">
      <c r="A298" s="6"/>
      <c r="C298" s="6"/>
      <c r="E298" s="5"/>
    </row>
    <row r="299" spans="1:5" ht="15">
      <c r="A299" s="6"/>
      <c r="C299" s="6"/>
      <c r="E299" s="5"/>
    </row>
    <row r="300" spans="1:5" ht="15">
      <c r="A300" s="6"/>
      <c r="C300" s="6"/>
      <c r="E300" s="5"/>
    </row>
    <row r="301" spans="1:5" ht="15">
      <c r="A301" s="6"/>
      <c r="C301" s="6"/>
      <c r="E301" s="5"/>
    </row>
    <row r="302" spans="1:5" ht="15">
      <c r="A302" s="6"/>
      <c r="C302" s="6"/>
      <c r="E302" s="5"/>
    </row>
    <row r="303" spans="1:5" ht="15">
      <c r="A303" s="6"/>
      <c r="C303" s="6"/>
      <c r="E303" s="5"/>
    </row>
    <row r="304" spans="1:5" ht="15">
      <c r="A304" s="6"/>
      <c r="C304" s="6"/>
      <c r="E304" s="5"/>
    </row>
    <row r="305" spans="1:5" ht="15">
      <c r="A305" s="6"/>
      <c r="C305" s="6"/>
      <c r="E305" s="5"/>
    </row>
    <row r="306" spans="1:5" ht="15">
      <c r="A306" s="6"/>
      <c r="C306" s="6"/>
      <c r="E306" s="5"/>
    </row>
    <row r="307" spans="1:5" ht="15">
      <c r="A307" s="6"/>
      <c r="C307" s="6"/>
      <c r="E307" s="5"/>
    </row>
    <row r="308" spans="1:5" ht="15">
      <c r="A308" s="6"/>
      <c r="C308" s="6"/>
      <c r="E308" s="5"/>
    </row>
    <row r="309" spans="1:5" ht="15">
      <c r="A309" s="6"/>
      <c r="C309" s="6"/>
      <c r="E309" s="5"/>
    </row>
    <row r="310" spans="1:5" ht="15">
      <c r="A310" s="6"/>
      <c r="C310" s="6"/>
      <c r="E310" s="5"/>
    </row>
    <row r="311" spans="1:5" ht="15">
      <c r="A311" s="6"/>
      <c r="C311" s="6"/>
      <c r="E311" s="5"/>
    </row>
    <row r="312" spans="1:5" ht="15">
      <c r="A312" s="6"/>
      <c r="C312" s="6"/>
      <c r="E312" s="5"/>
    </row>
    <row r="313" spans="1:5" ht="15">
      <c r="A313" s="6"/>
      <c r="C313" s="6"/>
      <c r="E313" s="5"/>
    </row>
    <row r="314" spans="1:5" ht="15">
      <c r="A314" s="6"/>
      <c r="C314" s="6"/>
      <c r="E314" s="5"/>
    </row>
    <row r="315" spans="1:5" ht="15">
      <c r="A315" s="6"/>
      <c r="C315" s="6"/>
      <c r="E315" s="5"/>
    </row>
    <row r="316" spans="1:5" ht="15">
      <c r="A316" s="6"/>
      <c r="C316" s="6"/>
      <c r="E316" s="5"/>
    </row>
    <row r="317" spans="1:5" ht="15">
      <c r="A317" s="6"/>
      <c r="C317" s="6"/>
      <c r="E317" s="5"/>
    </row>
    <row r="318" spans="1:5" ht="15">
      <c r="A318" s="6"/>
      <c r="C318" s="6"/>
      <c r="E318" s="5"/>
    </row>
    <row r="319" spans="1:5" ht="15">
      <c r="A319" s="6"/>
      <c r="C319" s="6"/>
      <c r="E319" s="5"/>
    </row>
    <row r="320" spans="1:5" ht="15">
      <c r="A320" s="6"/>
      <c r="C320" s="6"/>
      <c r="E320" s="5"/>
    </row>
    <row r="321" spans="1:5" ht="15">
      <c r="A321" s="6"/>
      <c r="C321" s="6"/>
      <c r="E321" s="5"/>
    </row>
    <row r="322" spans="1:5" ht="15">
      <c r="A322" s="6"/>
      <c r="C322" s="6"/>
      <c r="E322" s="5"/>
    </row>
    <row r="323" spans="1:5" ht="15">
      <c r="A323" s="6"/>
      <c r="C323" s="6"/>
      <c r="E323" s="5"/>
    </row>
    <row r="324" spans="1:5" ht="15">
      <c r="A324" s="6"/>
      <c r="C324" s="6"/>
      <c r="E324" s="5"/>
    </row>
    <row r="325" spans="1:5" ht="15">
      <c r="A325" s="6"/>
      <c r="C325" s="6"/>
      <c r="E325" s="5"/>
    </row>
    <row r="326" spans="1:5" ht="15">
      <c r="A326" s="6"/>
      <c r="C326" s="6"/>
      <c r="E326" s="5"/>
    </row>
    <row r="327" spans="1:5" ht="15">
      <c r="A327" s="6"/>
      <c r="C327" s="6"/>
      <c r="E327" s="5"/>
    </row>
    <row r="328" spans="1:5" ht="15">
      <c r="A328" s="6"/>
      <c r="C328" s="6"/>
      <c r="E328" s="5"/>
    </row>
    <row r="329" spans="1:5" ht="15">
      <c r="A329" s="6"/>
      <c r="C329" s="6"/>
      <c r="E329" s="5"/>
    </row>
    <row r="330" spans="1:5" ht="15">
      <c r="A330" s="6"/>
      <c r="C330" s="6"/>
      <c r="E330" s="5"/>
    </row>
    <row r="331" spans="1:5" ht="15">
      <c r="A331" s="6"/>
      <c r="C331" s="6"/>
      <c r="E331" s="5"/>
    </row>
    <row r="332" spans="1:5" ht="15">
      <c r="A332" s="6"/>
      <c r="C332" s="6"/>
      <c r="E332" s="5"/>
    </row>
    <row r="333" spans="1:5" ht="15">
      <c r="A333" s="6"/>
      <c r="C333" s="6"/>
      <c r="E333" s="5"/>
    </row>
    <row r="334" spans="1:5" ht="15">
      <c r="A334" s="6"/>
      <c r="C334" s="6"/>
      <c r="E334" s="5"/>
    </row>
    <row r="335" spans="1:5" ht="15">
      <c r="A335" s="6"/>
      <c r="C335" s="6"/>
      <c r="E335" s="5"/>
    </row>
    <row r="336" spans="1:5" ht="15">
      <c r="A336" s="6"/>
      <c r="C336" s="6"/>
      <c r="E336" s="5"/>
    </row>
    <row r="337" spans="1:5" ht="15">
      <c r="A337" s="6"/>
      <c r="C337" s="6"/>
      <c r="E337" s="5"/>
    </row>
    <row r="338" spans="1:5" ht="15">
      <c r="A338" s="6"/>
      <c r="C338" s="6"/>
      <c r="E338" s="5"/>
    </row>
    <row r="339" spans="1:5" ht="15">
      <c r="A339" s="6"/>
      <c r="C339" s="6"/>
      <c r="E339" s="5"/>
    </row>
    <row r="340" spans="1:5" ht="15">
      <c r="A340" s="6"/>
      <c r="C340" s="6"/>
      <c r="E340" s="5"/>
    </row>
    <row r="341" spans="1:5" ht="15">
      <c r="A341" s="6"/>
      <c r="C341" s="6"/>
      <c r="E341" s="5"/>
    </row>
    <row r="342" spans="1:5" ht="15">
      <c r="A342" s="6"/>
      <c r="C342" s="6"/>
      <c r="E342" s="5"/>
    </row>
    <row r="343" spans="1:5" ht="15">
      <c r="A343" s="6"/>
      <c r="C343" s="6"/>
      <c r="E343" s="5"/>
    </row>
    <row r="344" spans="1:5" ht="15">
      <c r="A344" s="6"/>
      <c r="C344" s="6"/>
      <c r="E344" s="5"/>
    </row>
    <row r="345" spans="1:5" ht="15">
      <c r="A345" s="6"/>
      <c r="C345" s="6"/>
      <c r="E345" s="5"/>
    </row>
    <row r="346" spans="1:5" ht="15">
      <c r="A346" s="6"/>
      <c r="C346" s="6"/>
      <c r="E346" s="5"/>
    </row>
    <row r="347" spans="1:5" ht="15">
      <c r="A347" s="6"/>
      <c r="C347" s="6"/>
      <c r="E347" s="5"/>
    </row>
    <row r="348" spans="1:5" ht="15">
      <c r="A348" s="6"/>
      <c r="C348" s="6"/>
      <c r="E348" s="5"/>
    </row>
    <row r="349" spans="1:5" ht="15">
      <c r="A349" s="6"/>
      <c r="C349" s="6"/>
      <c r="E349" s="5"/>
    </row>
    <row r="350" spans="1:5" ht="15">
      <c r="A350" s="6"/>
      <c r="C350" s="6"/>
      <c r="E350" s="5"/>
    </row>
    <row r="351" spans="1:5" ht="15">
      <c r="A351" s="6"/>
      <c r="C351" s="6"/>
      <c r="E351" s="5"/>
    </row>
    <row r="352" spans="1:5" ht="15">
      <c r="A352" s="6"/>
      <c r="C352" s="6"/>
      <c r="E352" s="5"/>
    </row>
    <row r="353" spans="1:5" ht="15">
      <c r="A353" s="6"/>
      <c r="C353" s="6"/>
      <c r="E353" s="5"/>
    </row>
    <row r="354" spans="1:5" ht="15">
      <c r="A354" s="6"/>
      <c r="C354" s="6"/>
      <c r="E354" s="5"/>
    </row>
    <row r="355" spans="1:5" ht="15">
      <c r="A355" s="6"/>
      <c r="C355" s="6"/>
      <c r="E355" s="5"/>
    </row>
    <row r="356" spans="1:5" ht="15">
      <c r="A356" s="6"/>
      <c r="C356" s="6"/>
      <c r="E356" s="5"/>
    </row>
    <row r="357" spans="1:5" ht="15">
      <c r="A357" s="6"/>
      <c r="C357" s="6"/>
      <c r="E357" s="5"/>
    </row>
    <row r="358" spans="1:5" ht="15">
      <c r="A358" s="6"/>
      <c r="C358" s="6"/>
      <c r="E358" s="5"/>
    </row>
    <row r="359" spans="1:5" ht="15">
      <c r="A359" s="6"/>
      <c r="C359" s="6"/>
      <c r="E359" s="5"/>
    </row>
    <row r="360" spans="1:5" ht="15">
      <c r="A360" s="6"/>
      <c r="C360" s="6"/>
      <c r="E360" s="5"/>
    </row>
    <row r="361" spans="1:5" ht="15">
      <c r="A361" s="6"/>
      <c r="C361" s="6"/>
      <c r="E361" s="5"/>
    </row>
    <row r="362" spans="1:5" ht="15">
      <c r="A362" s="6"/>
      <c r="C362" s="6"/>
      <c r="E362" s="5"/>
    </row>
    <row r="363" spans="1:5" ht="15">
      <c r="A363" s="6"/>
      <c r="C363" s="6"/>
      <c r="E363" s="5"/>
    </row>
    <row r="364" spans="1:5" ht="15">
      <c r="A364" s="6"/>
      <c r="C364" s="6"/>
      <c r="E364" s="5"/>
    </row>
    <row r="365" spans="1:5" ht="15">
      <c r="A365" s="6"/>
      <c r="C365" s="6"/>
      <c r="E365" s="5"/>
    </row>
    <row r="366" spans="1:5" ht="15">
      <c r="A366" s="6"/>
      <c r="C366" s="6"/>
      <c r="E366" s="5"/>
    </row>
    <row r="367" spans="1:5" ht="15">
      <c r="A367" s="6"/>
      <c r="C367" s="6"/>
      <c r="E367" s="5"/>
    </row>
    <row r="368" spans="1:5" ht="15">
      <c r="A368" s="6"/>
      <c r="C368" s="6"/>
      <c r="E368" s="5"/>
    </row>
    <row r="369" spans="1:5" ht="15">
      <c r="A369" s="6"/>
      <c r="C369" s="6"/>
      <c r="E369" s="5"/>
    </row>
    <row r="370" spans="1:5" ht="15">
      <c r="A370" s="6"/>
      <c r="C370" s="6"/>
      <c r="E370" s="5"/>
    </row>
    <row r="371" spans="1:5" ht="15">
      <c r="A371" s="6"/>
      <c r="C371" s="6"/>
      <c r="E371" s="5"/>
    </row>
    <row r="372" spans="1:5" ht="15">
      <c r="A372" s="6"/>
      <c r="C372" s="6"/>
      <c r="E372" s="5"/>
    </row>
    <row r="373" spans="1:5" ht="15">
      <c r="A373" s="6"/>
      <c r="C373" s="6"/>
      <c r="E373" s="5"/>
    </row>
    <row r="374" spans="1:5" ht="15">
      <c r="A374" s="6"/>
      <c r="C374" s="6"/>
      <c r="E374" s="5"/>
    </row>
    <row r="375" spans="1:5" ht="15">
      <c r="A375" s="6"/>
      <c r="C375" s="6"/>
      <c r="E375" s="5"/>
    </row>
    <row r="376" spans="1:5" ht="15">
      <c r="A376" s="6"/>
      <c r="C376" s="6"/>
      <c r="E376" s="5"/>
    </row>
    <row r="377" spans="1:5" ht="15">
      <c r="A377" s="6"/>
      <c r="C377" s="6"/>
      <c r="E377" s="5"/>
    </row>
    <row r="378" spans="1:5" ht="15">
      <c r="A378" s="6"/>
      <c r="C378" s="6"/>
      <c r="E378" s="5"/>
    </row>
    <row r="379" spans="1:5" ht="15">
      <c r="A379" s="6"/>
      <c r="C379" s="6"/>
      <c r="E379" s="5"/>
    </row>
    <row r="380" spans="1:5" ht="15">
      <c r="A380" s="6"/>
      <c r="C380" s="6"/>
      <c r="E380" s="5"/>
    </row>
    <row r="381" spans="1:5" ht="15">
      <c r="A381" s="6"/>
      <c r="C381" s="6"/>
      <c r="E381" s="5"/>
    </row>
    <row r="382" spans="1:5" ht="15">
      <c r="A382" s="6"/>
      <c r="C382" s="6"/>
      <c r="E382" s="5"/>
    </row>
    <row r="383" spans="1:5" ht="15">
      <c r="A383" s="6"/>
      <c r="C383" s="6"/>
      <c r="E383" s="5"/>
    </row>
    <row r="384" spans="1:5" ht="15">
      <c r="A384" s="6"/>
      <c r="C384" s="6"/>
      <c r="E384" s="5"/>
    </row>
    <row r="385" spans="1:5" ht="15">
      <c r="A385" s="6"/>
      <c r="C385" s="6"/>
      <c r="E385" s="5"/>
    </row>
    <row r="386" spans="1:5" ht="15">
      <c r="A386" s="6"/>
      <c r="C386" s="6"/>
      <c r="E386" s="5"/>
    </row>
    <row r="387" spans="1:5" ht="15">
      <c r="A387" s="6"/>
      <c r="C387" s="6"/>
      <c r="E387" s="5"/>
    </row>
    <row r="388" spans="1:5" ht="15">
      <c r="A388" s="6"/>
      <c r="C388" s="6"/>
      <c r="E388" s="5"/>
    </row>
    <row r="389" spans="1:5" ht="15">
      <c r="A389" s="6"/>
      <c r="C389" s="6"/>
      <c r="E389" s="5"/>
    </row>
    <row r="390" spans="1:5" ht="15">
      <c r="A390" s="6"/>
      <c r="C390" s="6"/>
      <c r="E390" s="5"/>
    </row>
    <row r="391" spans="1:5" ht="15">
      <c r="A391" s="6"/>
      <c r="C391" s="6"/>
      <c r="E391" s="5"/>
    </row>
    <row r="392" spans="1:5" ht="15">
      <c r="A392" s="6"/>
      <c r="C392" s="6"/>
      <c r="E392" s="5"/>
    </row>
    <row r="393" spans="1:5" ht="15">
      <c r="A393" s="6"/>
      <c r="C393" s="6"/>
      <c r="E393" s="5"/>
    </row>
    <row r="394" spans="1:5" ht="15">
      <c r="A394" s="6"/>
      <c r="C394" s="6"/>
      <c r="E394" s="5"/>
    </row>
    <row r="395" spans="1:5" ht="15">
      <c r="A395" s="6"/>
      <c r="C395" s="6"/>
      <c r="E395" s="5"/>
    </row>
    <row r="396" spans="1:5" ht="15">
      <c r="A396" s="6"/>
      <c r="C396" s="6"/>
      <c r="E396" s="5"/>
    </row>
    <row r="397" spans="1:5" ht="15">
      <c r="A397" s="6"/>
      <c r="C397" s="6"/>
      <c r="E397" s="5"/>
    </row>
    <row r="398" spans="1:5" ht="15">
      <c r="A398" s="6"/>
      <c r="C398" s="6"/>
      <c r="E398" s="5"/>
    </row>
    <row r="399" spans="1:5" ht="15">
      <c r="A399" s="6"/>
      <c r="C399" s="6"/>
      <c r="E399" s="5"/>
    </row>
    <row r="400" spans="1:5" ht="15">
      <c r="A400" s="6"/>
      <c r="C400" s="6"/>
      <c r="E400" s="5"/>
    </row>
    <row r="401" spans="1:5" ht="15">
      <c r="A401" s="6"/>
      <c r="C401" s="6"/>
      <c r="E401" s="5"/>
    </row>
    <row r="402" spans="1:5" ht="15">
      <c r="A402" s="6"/>
      <c r="C402" s="6"/>
      <c r="E402" s="5"/>
    </row>
    <row r="403" spans="1:5" ht="15">
      <c r="A403" s="6"/>
      <c r="C403" s="6"/>
      <c r="E403" s="5"/>
    </row>
    <row r="404" spans="1:5" ht="15">
      <c r="A404" s="6"/>
      <c r="C404" s="6"/>
      <c r="E404" s="5"/>
    </row>
    <row r="405" spans="1:5" ht="15">
      <c r="A405" s="6"/>
      <c r="C405" s="6"/>
      <c r="E405" s="5"/>
    </row>
    <row r="406" spans="1:5" ht="15">
      <c r="A406" s="6"/>
      <c r="C406" s="6"/>
      <c r="E406" s="5"/>
    </row>
    <row r="407" spans="1:5" ht="15">
      <c r="A407" s="6"/>
      <c r="C407" s="6"/>
      <c r="E407" s="5"/>
    </row>
    <row r="408" spans="1:5" ht="15">
      <c r="A408" s="6"/>
      <c r="C408" s="6"/>
      <c r="E408" s="5"/>
    </row>
    <row r="409" spans="1:5" ht="15">
      <c r="A409" s="6"/>
      <c r="C409" s="6"/>
      <c r="E409" s="5"/>
    </row>
    <row r="410" spans="1:5" ht="15">
      <c r="A410" s="6"/>
      <c r="C410" s="6"/>
      <c r="E410" s="5"/>
    </row>
    <row r="411" spans="1:5" ht="15">
      <c r="A411" s="6"/>
      <c r="C411" s="6"/>
      <c r="E411" s="5"/>
    </row>
    <row r="412" spans="1:5" ht="15">
      <c r="A412" s="6"/>
      <c r="C412" s="6"/>
      <c r="E412" s="5"/>
    </row>
    <row r="413" spans="1:5" ht="15">
      <c r="A413" s="6"/>
      <c r="C413" s="6"/>
      <c r="E413" s="5"/>
    </row>
    <row r="414" spans="1:5" ht="15">
      <c r="A414" s="6"/>
      <c r="C414" s="6"/>
      <c r="E414" s="5"/>
    </row>
    <row r="415" spans="1:5" ht="15">
      <c r="A415" s="6"/>
      <c r="C415" s="6"/>
      <c r="E415" s="5"/>
    </row>
    <row r="416" spans="1:5" ht="15">
      <c r="A416" s="6"/>
      <c r="C416" s="6"/>
      <c r="E416" s="5"/>
    </row>
    <row r="417" spans="1:5" ht="15">
      <c r="A417" s="6"/>
      <c r="C417" s="6"/>
      <c r="E417" s="5"/>
    </row>
    <row r="418" spans="1:5" ht="15">
      <c r="A418" s="6"/>
      <c r="C418" s="6"/>
      <c r="E418" s="5"/>
    </row>
    <row r="419" spans="1:5" ht="15">
      <c r="A419" s="6"/>
      <c r="C419" s="6"/>
      <c r="E419" s="5"/>
    </row>
    <row r="420" spans="1:5" ht="15">
      <c r="A420" s="6"/>
      <c r="C420" s="6"/>
      <c r="E420" s="5"/>
    </row>
    <row r="421" spans="1:5" ht="15">
      <c r="A421" s="6"/>
      <c r="C421" s="6"/>
      <c r="E421" s="5"/>
    </row>
    <row r="422" spans="1:5" ht="15">
      <c r="A422" s="6"/>
      <c r="C422" s="6"/>
      <c r="E422" s="5"/>
    </row>
    <row r="423" spans="1:5" ht="15">
      <c r="A423" s="6"/>
      <c r="C423" s="6"/>
      <c r="E423" s="5"/>
    </row>
    <row r="424" spans="1:5" ht="15">
      <c r="A424" s="6"/>
      <c r="C424" s="6"/>
      <c r="E424" s="5"/>
    </row>
    <row r="425" spans="1:5" ht="15">
      <c r="A425" s="6"/>
      <c r="C425" s="6"/>
      <c r="E425" s="5"/>
    </row>
    <row r="426" spans="1:5" ht="15">
      <c r="A426" s="6"/>
      <c r="C426" s="6"/>
      <c r="E426" s="5"/>
    </row>
    <row r="427" spans="1:5" ht="15">
      <c r="A427" s="6"/>
      <c r="C427" s="6"/>
      <c r="E427" s="5"/>
    </row>
    <row r="428" spans="1:5" ht="15">
      <c r="A428" s="6"/>
      <c r="C428" s="6"/>
      <c r="E428" s="5"/>
    </row>
    <row r="429" spans="1:5" ht="15">
      <c r="A429" s="6"/>
      <c r="C429" s="6"/>
      <c r="E429" s="5"/>
    </row>
    <row r="430" spans="1:5" ht="15">
      <c r="A430" s="6"/>
      <c r="C430" s="6"/>
      <c r="E430" s="5"/>
    </row>
    <row r="431" spans="1:5" ht="15">
      <c r="A431" s="6"/>
      <c r="C431" s="6"/>
      <c r="E431" s="5"/>
    </row>
    <row r="432" spans="1:5" ht="15">
      <c r="A432" s="6"/>
      <c r="C432" s="6"/>
      <c r="E432" s="5"/>
    </row>
    <row r="433" spans="1:5" ht="15">
      <c r="A433" s="6"/>
      <c r="C433" s="6"/>
      <c r="E433" s="5"/>
    </row>
    <row r="434" spans="1:5" ht="15">
      <c r="A434" s="6"/>
      <c r="C434" s="6"/>
      <c r="E434" s="5"/>
    </row>
    <row r="435" spans="1:5" ht="15">
      <c r="A435" s="6"/>
      <c r="C435" s="6"/>
      <c r="E435" s="5"/>
    </row>
    <row r="436" spans="1:5" ht="15">
      <c r="A436" s="6"/>
      <c r="C436" s="6"/>
      <c r="E436" s="5"/>
    </row>
    <row r="437" spans="1:5" ht="15">
      <c r="A437" s="6"/>
      <c r="C437" s="6"/>
      <c r="E437" s="5"/>
    </row>
    <row r="438" spans="1:5" ht="15">
      <c r="A438" s="6"/>
      <c r="C438" s="6"/>
      <c r="E438" s="5"/>
    </row>
    <row r="439" spans="1:5" ht="15">
      <c r="A439" s="6"/>
      <c r="C439" s="6"/>
      <c r="E439" s="5"/>
    </row>
    <row r="440" spans="1:5" ht="15">
      <c r="A440" s="6"/>
      <c r="C440" s="6"/>
      <c r="E440" s="5"/>
    </row>
    <row r="441" spans="1:5" ht="15">
      <c r="A441" s="6"/>
      <c r="C441" s="6"/>
      <c r="E441" s="5"/>
    </row>
    <row r="442" spans="1:5" ht="15">
      <c r="A442" s="6"/>
      <c r="C442" s="6"/>
      <c r="E442" s="5"/>
    </row>
    <row r="443" spans="1:5" ht="15">
      <c r="A443" s="6"/>
      <c r="C443" s="6"/>
      <c r="E443" s="5"/>
    </row>
    <row r="444" spans="1:5" ht="15">
      <c r="A444" s="6"/>
      <c r="C444" s="6"/>
      <c r="E444" s="5"/>
    </row>
    <row r="445" spans="1:5" ht="15">
      <c r="A445" s="6"/>
      <c r="C445" s="6"/>
      <c r="E445" s="5"/>
    </row>
    <row r="446" spans="1:5" ht="15">
      <c r="A446" s="6"/>
      <c r="C446" s="6"/>
      <c r="E446" s="5"/>
    </row>
    <row r="447" spans="1:5" ht="15">
      <c r="A447" s="6"/>
      <c r="C447" s="6"/>
      <c r="E447" s="5"/>
    </row>
    <row r="448" spans="1:5" ht="15">
      <c r="A448" s="6"/>
      <c r="C448" s="6"/>
      <c r="E448" s="5"/>
    </row>
    <row r="449" spans="1:5" ht="15">
      <c r="A449" s="6"/>
      <c r="C449" s="6"/>
      <c r="E449" s="5"/>
    </row>
    <row r="450" spans="1:5" ht="15">
      <c r="A450" s="6"/>
      <c r="C450" s="6"/>
      <c r="E450" s="5"/>
    </row>
    <row r="451" spans="1:5" ht="15">
      <c r="A451" s="6"/>
      <c r="C451" s="6"/>
      <c r="E451" s="5"/>
    </row>
    <row r="452" spans="1:5" ht="15">
      <c r="A452" s="6"/>
      <c r="C452" s="6"/>
      <c r="E452" s="5"/>
    </row>
    <row r="453" spans="1:5" ht="15">
      <c r="A453" s="6"/>
      <c r="C453" s="6"/>
      <c r="E453" s="5"/>
    </row>
    <row r="454" spans="1:5" ht="15">
      <c r="A454" s="6"/>
      <c r="C454" s="6"/>
      <c r="E454" s="5"/>
    </row>
    <row r="455" spans="1:5" ht="15">
      <c r="A455" s="6"/>
      <c r="C455" s="6"/>
      <c r="E455" s="5"/>
    </row>
    <row r="456" spans="1:5" ht="15">
      <c r="A456" s="6"/>
      <c r="C456" s="6"/>
      <c r="E456" s="5"/>
    </row>
    <row r="457" spans="1:5" ht="15">
      <c r="A457" s="6"/>
      <c r="C457" s="6"/>
      <c r="E457" s="5"/>
    </row>
    <row r="458" spans="1:5" ht="15">
      <c r="A458" s="6"/>
      <c r="C458" s="6"/>
      <c r="E458" s="5"/>
    </row>
    <row r="459" spans="1:5" ht="15">
      <c r="A459" s="6"/>
      <c r="C459" s="6"/>
      <c r="E459" s="5"/>
    </row>
    <row r="460" spans="1:5" ht="15">
      <c r="A460" s="6"/>
      <c r="C460" s="6"/>
      <c r="E460" s="5"/>
    </row>
    <row r="461" spans="1:5" ht="15">
      <c r="A461" s="6"/>
      <c r="C461" s="6"/>
      <c r="E461" s="5"/>
    </row>
    <row r="462" spans="1:5" ht="15">
      <c r="A462" s="6"/>
      <c r="C462" s="6"/>
      <c r="E462" s="5"/>
    </row>
    <row r="463" spans="1:5" ht="15">
      <c r="A463" s="6"/>
      <c r="C463" s="6"/>
      <c r="E463" s="5"/>
    </row>
    <row r="464" spans="1:5" ht="15">
      <c r="A464" s="6"/>
      <c r="C464" s="6"/>
      <c r="E464" s="5"/>
    </row>
    <row r="465" spans="1:5" ht="15">
      <c r="A465" s="6"/>
      <c r="C465" s="6"/>
      <c r="E465" s="5"/>
    </row>
    <row r="466" spans="1:5" ht="15">
      <c r="A466" s="6"/>
      <c r="C466" s="6"/>
      <c r="E466" s="5"/>
    </row>
    <row r="467" spans="1:5" ht="15">
      <c r="A467" s="6"/>
      <c r="C467" s="6"/>
      <c r="E467" s="5"/>
    </row>
    <row r="468" spans="1:5" ht="15">
      <c r="A468" s="6"/>
      <c r="C468" s="6"/>
      <c r="E468" s="5"/>
    </row>
    <row r="469" spans="1:5" ht="15">
      <c r="A469" s="6"/>
      <c r="C469" s="6"/>
      <c r="E469" s="5"/>
    </row>
    <row r="470" spans="1:5" ht="15">
      <c r="A470" s="6"/>
      <c r="C470" s="6"/>
      <c r="E470" s="5"/>
    </row>
    <row r="471" spans="1:5" ht="15">
      <c r="A471" s="6"/>
      <c r="C471" s="6"/>
      <c r="E471" s="5"/>
    </row>
    <row r="472" spans="1:5" ht="15">
      <c r="A472" s="6"/>
      <c r="C472" s="6"/>
      <c r="E472" s="5"/>
    </row>
    <row r="473" spans="1:5" ht="15">
      <c r="A473" s="6"/>
      <c r="C473" s="6"/>
      <c r="E473" s="5"/>
    </row>
    <row r="474" spans="1:5" ht="15">
      <c r="A474" s="6"/>
      <c r="C474" s="6"/>
      <c r="E474" s="5"/>
    </row>
    <row r="475" spans="1:5" ht="15">
      <c r="A475" s="6"/>
      <c r="C475" s="6"/>
      <c r="E475" s="5"/>
    </row>
    <row r="476" spans="1:5" ht="15">
      <c r="A476" s="6"/>
      <c r="C476" s="6"/>
      <c r="E476" s="5"/>
    </row>
    <row r="477" spans="1:5" ht="15">
      <c r="A477" s="6"/>
      <c r="C477" s="6"/>
      <c r="E477" s="5"/>
    </row>
    <row r="478" spans="1:5" ht="15">
      <c r="A478" s="6"/>
      <c r="C478" s="6"/>
      <c r="E478" s="5"/>
    </row>
    <row r="479" spans="1:5" ht="15">
      <c r="A479" s="6"/>
      <c r="C479" s="6"/>
      <c r="E479" s="5"/>
    </row>
    <row r="480" spans="1:5" ht="15">
      <c r="A480" s="6"/>
      <c r="C480" s="6"/>
      <c r="E480" s="5"/>
    </row>
    <row r="481" spans="1:5" ht="15">
      <c r="A481" s="6"/>
      <c r="C481" s="6"/>
      <c r="E481" s="5"/>
    </row>
    <row r="482" spans="1:5" ht="15">
      <c r="A482" s="6"/>
      <c r="C482" s="6"/>
      <c r="E482" s="5"/>
    </row>
    <row r="483" spans="1:5" ht="15">
      <c r="A483" s="6"/>
      <c r="C483" s="6"/>
      <c r="E483" s="5"/>
    </row>
    <row r="484" spans="1:5" ht="15">
      <c r="A484" s="6"/>
      <c r="C484" s="6"/>
      <c r="E484" s="5"/>
    </row>
    <row r="485" spans="1:5" ht="15">
      <c r="A485" s="6"/>
      <c r="C485" s="6"/>
      <c r="E485" s="5"/>
    </row>
    <row r="486" spans="1:5" ht="15">
      <c r="A486" s="6"/>
      <c r="C486" s="6"/>
      <c r="E486" s="5"/>
    </row>
    <row r="487" spans="1:5" ht="15">
      <c r="A487" s="6"/>
      <c r="C487" s="6"/>
      <c r="E487" s="5"/>
    </row>
    <row r="488" spans="1:5" ht="15">
      <c r="A488" s="6"/>
      <c r="C488" s="6"/>
      <c r="E488" s="5"/>
    </row>
    <row r="489" spans="1:5" ht="15">
      <c r="A489" s="6"/>
      <c r="C489" s="6"/>
      <c r="E489" s="5"/>
    </row>
    <row r="490" spans="1:5" ht="15">
      <c r="A490" s="6"/>
      <c r="C490" s="6"/>
      <c r="E490" s="5"/>
    </row>
    <row r="491" spans="1:5" ht="15">
      <c r="A491" s="6"/>
      <c r="C491" s="6"/>
      <c r="E491" s="5"/>
    </row>
    <row r="492" spans="1:5" ht="15">
      <c r="A492" s="6"/>
      <c r="C492" s="6"/>
      <c r="E492" s="5"/>
    </row>
    <row r="493" spans="1:5" ht="15">
      <c r="A493" s="6"/>
      <c r="C493" s="6"/>
      <c r="E493" s="5"/>
    </row>
    <row r="494" spans="1:5" ht="15">
      <c r="A494" s="6"/>
      <c r="C494" s="6"/>
      <c r="E494" s="5"/>
    </row>
    <row r="495" spans="1:5" ht="15">
      <c r="A495" s="6"/>
      <c r="C495" s="6"/>
      <c r="E495" s="5"/>
    </row>
    <row r="496" spans="1:5" ht="15">
      <c r="A496" s="6"/>
      <c r="C496" s="6"/>
      <c r="E496" s="5"/>
    </row>
    <row r="497" spans="1:5" ht="15">
      <c r="A497" s="6"/>
      <c r="C497" s="6"/>
      <c r="E497" s="5"/>
    </row>
    <row r="498" spans="1:5" ht="15">
      <c r="A498" s="6"/>
      <c r="C498" s="6"/>
      <c r="E498" s="5"/>
    </row>
    <row r="499" spans="1:5" ht="15">
      <c r="A499" s="6"/>
      <c r="C499" s="6"/>
      <c r="E499" s="5"/>
    </row>
    <row r="500" spans="1:5" ht="15">
      <c r="A500" s="6"/>
      <c r="C500" s="6"/>
      <c r="E500" s="5"/>
    </row>
    <row r="501" spans="1:5" ht="15">
      <c r="A501" s="6"/>
      <c r="C501" s="6"/>
      <c r="E501" s="5"/>
    </row>
    <row r="502" spans="1:5" ht="15">
      <c r="A502" s="6"/>
      <c r="C502" s="6"/>
      <c r="E502" s="5"/>
    </row>
    <row r="503" spans="1:5" ht="15">
      <c r="A503" s="6"/>
      <c r="C503" s="6"/>
      <c r="E503" s="5"/>
    </row>
    <row r="504" spans="1:5" ht="15">
      <c r="A504" s="6"/>
      <c r="C504" s="6"/>
      <c r="E504" s="5"/>
    </row>
    <row r="505" spans="1:5" ht="15">
      <c r="A505" s="6"/>
      <c r="C505" s="6"/>
      <c r="E505" s="5"/>
    </row>
    <row r="506" spans="1:5" ht="15">
      <c r="A506" s="6"/>
      <c r="C506" s="6"/>
      <c r="E506" s="5"/>
    </row>
    <row r="507" spans="1:5" ht="15">
      <c r="A507" s="6"/>
      <c r="C507" s="6"/>
      <c r="E507" s="5"/>
    </row>
    <row r="508" spans="1:5" ht="15">
      <c r="A508" s="6"/>
      <c r="C508" s="6"/>
      <c r="E508" s="5"/>
    </row>
    <row r="509" spans="1:5" ht="15">
      <c r="A509" s="6"/>
      <c r="C509" s="6"/>
      <c r="E509" s="5"/>
    </row>
    <row r="510" spans="1:5" ht="15">
      <c r="A510" s="6"/>
      <c r="C510" s="6"/>
      <c r="E510" s="5"/>
    </row>
    <row r="511" spans="1:5" ht="15">
      <c r="A511" s="6"/>
      <c r="C511" s="6"/>
      <c r="E511" s="5"/>
    </row>
    <row r="512" spans="1:5" ht="15">
      <c r="A512" s="6"/>
      <c r="C512" s="6"/>
      <c r="E512" s="5"/>
    </row>
    <row r="513" spans="1:5" ht="15">
      <c r="A513" s="6"/>
      <c r="C513" s="6"/>
      <c r="E513" s="5"/>
    </row>
    <row r="514" spans="1:5" ht="15">
      <c r="A514" s="6"/>
      <c r="C514" s="6"/>
      <c r="E514" s="5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J514"/>
  <sheetViews>
    <sheetView workbookViewId="0">
      <pane ySplit="1" topLeftCell="A109" activePane="bottomLeft" state="frozen"/>
      <selection pane="bottomLeft" activeCell="J130" sqref="J130"/>
    </sheetView>
  </sheetViews>
  <sheetFormatPr defaultColWidth="12.5703125" defaultRowHeight="15.75" customHeight="1"/>
  <cols>
    <col min="1" max="1" width="28.140625" customWidth="1"/>
    <col min="2" max="2" width="15.42578125" customWidth="1"/>
    <col min="3" max="3" width="28.140625" customWidth="1"/>
    <col min="4" max="4" width="31.42578125" customWidth="1"/>
    <col min="5" max="5" width="48.140625" customWidth="1"/>
  </cols>
  <sheetData>
    <row r="1" spans="1:8" ht="12.75">
      <c r="A1" s="1" t="s">
        <v>27</v>
      </c>
      <c r="B1" s="1" t="s">
        <v>28</v>
      </c>
      <c r="C1" s="1" t="s">
        <v>29</v>
      </c>
      <c r="D1" s="8" t="s">
        <v>30</v>
      </c>
      <c r="E1" s="8" t="s">
        <v>31</v>
      </c>
    </row>
    <row r="2" spans="1:8" ht="15.75" customHeight="1">
      <c r="A2" s="5">
        <v>256</v>
      </c>
      <c r="B2" s="1">
        <v>0</v>
      </c>
      <c r="C2" s="6">
        <v>0</v>
      </c>
      <c r="D2" s="1">
        <v>0</v>
      </c>
      <c r="E2" s="5">
        <v>0</v>
      </c>
      <c r="F2" s="1">
        <v>0</v>
      </c>
      <c r="G2" s="1">
        <v>0</v>
      </c>
      <c r="H2" s="5">
        <f t="shared" ref="H2:H130" si="0">SQRT(A2*B2)</f>
        <v>0</v>
      </c>
    </row>
    <row r="3" spans="1:8" ht="15.75" customHeight="1">
      <c r="A3" s="5">
        <v>256</v>
      </c>
      <c r="B3" s="1">
        <v>1</v>
      </c>
      <c r="C3" s="6">
        <v>128</v>
      </c>
      <c r="D3" s="1">
        <f t="shared" ref="D3:D130" si="1">SUM($F$3:F3)</f>
        <v>13.000741107918339</v>
      </c>
      <c r="E3" s="5">
        <f t="shared" ref="E3:E130" si="2">SUM($G$3:G3)</f>
        <v>11.620663479999999</v>
      </c>
      <c r="F3" s="1">
        <v>13.000741107918339</v>
      </c>
      <c r="G3" s="1">
        <v>11.620663479999999</v>
      </c>
      <c r="H3" s="5">
        <f t="shared" si="0"/>
        <v>16</v>
      </c>
    </row>
    <row r="4" spans="1:8" ht="15.75" customHeight="1">
      <c r="A4" s="6">
        <v>256</v>
      </c>
      <c r="B4" s="1">
        <v>2</v>
      </c>
      <c r="C4" s="6">
        <v>182</v>
      </c>
      <c r="D4" s="1">
        <f t="shared" si="1"/>
        <v>22.040538879272933</v>
      </c>
      <c r="E4" s="5">
        <f t="shared" si="2"/>
        <v>20.114184512000001</v>
      </c>
      <c r="F4" s="1">
        <v>9.0397977713545945</v>
      </c>
      <c r="G4" s="1">
        <v>8.4935210320000003</v>
      </c>
      <c r="H4" s="5">
        <f t="shared" si="0"/>
        <v>22.627416997969522</v>
      </c>
    </row>
    <row r="5" spans="1:8" ht="15.75" customHeight="1">
      <c r="A5" s="5">
        <v>256</v>
      </c>
      <c r="B5" s="1">
        <v>3</v>
      </c>
      <c r="C5" s="6">
        <v>204</v>
      </c>
      <c r="D5" s="1">
        <f t="shared" si="1"/>
        <v>30.066770980991741</v>
      </c>
      <c r="E5" s="5">
        <f t="shared" si="2"/>
        <v>27.062275532000001</v>
      </c>
      <c r="F5" s="1">
        <v>8.0262321017188061</v>
      </c>
      <c r="G5" s="1">
        <v>6.9480910199999997</v>
      </c>
      <c r="H5" s="5">
        <f t="shared" si="0"/>
        <v>27.712812921102035</v>
      </c>
    </row>
    <row r="6" spans="1:8" ht="15.75" customHeight="1">
      <c r="A6" s="5">
        <v>256</v>
      </c>
      <c r="B6" s="1">
        <v>4</v>
      </c>
      <c r="C6" s="6">
        <v>216</v>
      </c>
      <c r="D6" s="1">
        <f t="shared" si="1"/>
        <v>37.090182169658199</v>
      </c>
      <c r="E6" s="5">
        <f t="shared" si="2"/>
        <v>33.291958790000002</v>
      </c>
      <c r="F6" s="1">
        <v>7.0234111886664596</v>
      </c>
      <c r="G6" s="1">
        <v>6.2296832579999997</v>
      </c>
      <c r="H6" s="5">
        <f t="shared" si="0"/>
        <v>32</v>
      </c>
    </row>
    <row r="7" spans="1:8" ht="15.75" customHeight="1">
      <c r="A7" s="6">
        <v>256</v>
      </c>
      <c r="B7" s="1">
        <v>5</v>
      </c>
      <c r="C7" s="6">
        <v>224</v>
      </c>
      <c r="D7" s="1">
        <f t="shared" si="1"/>
        <v>43.095028611163343</v>
      </c>
      <c r="E7" s="5">
        <f t="shared" si="2"/>
        <v>38.801227195999999</v>
      </c>
      <c r="F7" s="1">
        <v>6.0048464415051432</v>
      </c>
      <c r="G7" s="1">
        <v>5.5092684060000003</v>
      </c>
      <c r="H7" s="5">
        <f t="shared" si="0"/>
        <v>35.777087639996637</v>
      </c>
    </row>
    <row r="8" spans="1:8" ht="15.75" customHeight="1">
      <c r="A8" s="5">
        <v>256</v>
      </c>
      <c r="B8" s="1">
        <v>6</v>
      </c>
      <c r="C8" s="6">
        <v>229</v>
      </c>
      <c r="D8" s="1">
        <f t="shared" si="1"/>
        <v>49.182132691755506</v>
      </c>
      <c r="E8" s="5">
        <f t="shared" si="2"/>
        <v>43.980461476000002</v>
      </c>
      <c r="F8" s="1">
        <v>6.0871040805921623</v>
      </c>
      <c r="G8" s="1">
        <v>5.1792342800000002</v>
      </c>
      <c r="H8" s="5">
        <f t="shared" si="0"/>
        <v>39.191835884530846</v>
      </c>
    </row>
    <row r="9" spans="1:8" ht="15.75" customHeight="1">
      <c r="A9" s="5">
        <v>256</v>
      </c>
      <c r="B9" s="1">
        <v>7</v>
      </c>
      <c r="C9" s="6">
        <v>233</v>
      </c>
      <c r="D9" s="1">
        <f t="shared" si="1"/>
        <v>54.210484770926321</v>
      </c>
      <c r="E9" s="5">
        <f t="shared" si="2"/>
        <v>49.009006197000005</v>
      </c>
      <c r="F9" s="1">
        <v>5.0283520791708183</v>
      </c>
      <c r="G9" s="1">
        <v>5.0285447210000003</v>
      </c>
      <c r="H9" s="5">
        <f t="shared" si="0"/>
        <v>42.332020977033451</v>
      </c>
    </row>
    <row r="10" spans="1:8" ht="15.75" customHeight="1">
      <c r="A10" s="6">
        <v>256</v>
      </c>
      <c r="B10" s="1">
        <v>8</v>
      </c>
      <c r="C10" s="6">
        <v>236</v>
      </c>
      <c r="D10" s="1">
        <f t="shared" si="1"/>
        <v>59.214628604842979</v>
      </c>
      <c r="E10" s="5">
        <f t="shared" si="2"/>
        <v>53.471588013000002</v>
      </c>
      <c r="F10" s="1">
        <v>5.0041438339166575</v>
      </c>
      <c r="G10" s="1">
        <v>4.4625818160000001</v>
      </c>
      <c r="H10" s="5">
        <f t="shared" si="0"/>
        <v>45.254833995939045</v>
      </c>
    </row>
    <row r="11" spans="1:8" ht="15.75" customHeight="1">
      <c r="A11" s="5">
        <v>256</v>
      </c>
      <c r="B11" s="1">
        <v>9</v>
      </c>
      <c r="C11" s="6">
        <v>238</v>
      </c>
      <c r="D11" s="1">
        <f t="shared" si="1"/>
        <v>64.296222220948792</v>
      </c>
      <c r="E11" s="5">
        <f t="shared" si="2"/>
        <v>57.733123711000005</v>
      </c>
      <c r="F11" s="1">
        <v>5.0815936161058177</v>
      </c>
      <c r="G11" s="1">
        <v>4.2615356980000003</v>
      </c>
      <c r="H11" s="5">
        <f t="shared" si="0"/>
        <v>48</v>
      </c>
    </row>
    <row r="12" spans="1:8" ht="15.75" customHeight="1">
      <c r="A12" s="5">
        <v>256</v>
      </c>
      <c r="B12" s="1">
        <v>10</v>
      </c>
      <c r="C12" s="6">
        <v>240</v>
      </c>
      <c r="D12" s="1">
        <f t="shared" si="1"/>
        <v>68.425708279804994</v>
      </c>
      <c r="E12" s="5">
        <f t="shared" si="2"/>
        <v>61.862193023000003</v>
      </c>
      <c r="F12" s="1">
        <v>4.1294860588562026</v>
      </c>
      <c r="G12" s="1">
        <v>4.1290693120000004</v>
      </c>
      <c r="H12" s="5">
        <f t="shared" si="0"/>
        <v>50.596442562694072</v>
      </c>
    </row>
    <row r="13" spans="1:8" ht="15.75" customHeight="1">
      <c r="A13" s="6">
        <v>256</v>
      </c>
      <c r="B13" s="1">
        <v>11</v>
      </c>
      <c r="C13" s="6">
        <v>241</v>
      </c>
      <c r="D13" s="1">
        <f t="shared" si="1"/>
        <v>72.473800213923326</v>
      </c>
      <c r="E13" s="5">
        <f t="shared" si="2"/>
        <v>65.91027720400001</v>
      </c>
      <c r="F13" s="1">
        <v>4.048091934118327</v>
      </c>
      <c r="G13" s="1">
        <v>4.0480841810000001</v>
      </c>
      <c r="H13" s="5">
        <f t="shared" si="0"/>
        <v>53.065996645686397</v>
      </c>
    </row>
    <row r="14" spans="1:8" ht="15.75" customHeight="1">
      <c r="A14" s="5">
        <v>256</v>
      </c>
      <c r="B14" s="1">
        <v>12</v>
      </c>
      <c r="C14" s="6">
        <v>242</v>
      </c>
      <c r="D14" s="1">
        <f t="shared" si="1"/>
        <v>76.481282886741511</v>
      </c>
      <c r="E14" s="5">
        <f t="shared" si="2"/>
        <v>69.917482774000007</v>
      </c>
      <c r="F14" s="1">
        <v>4.00748267281819</v>
      </c>
      <c r="G14" s="1">
        <v>4.00720557</v>
      </c>
      <c r="H14" s="5">
        <f t="shared" si="0"/>
        <v>55.42562584220407</v>
      </c>
    </row>
    <row r="15" spans="1:8" ht="15.75" customHeight="1">
      <c r="A15" s="5">
        <v>256</v>
      </c>
      <c r="B15" s="1">
        <v>13</v>
      </c>
      <c r="C15" s="6">
        <v>244</v>
      </c>
      <c r="D15" s="1">
        <f t="shared" si="1"/>
        <v>80.48278759272543</v>
      </c>
      <c r="E15" s="5">
        <f t="shared" si="2"/>
        <v>73.919279727000003</v>
      </c>
      <c r="F15" s="1">
        <v>4.0015047059839182</v>
      </c>
      <c r="G15" s="1">
        <v>4.0017969530000004</v>
      </c>
      <c r="H15" s="5">
        <f t="shared" si="0"/>
        <v>57.688820407423826</v>
      </c>
    </row>
    <row r="16" spans="1:8" ht="15.75" customHeight="1">
      <c r="A16" s="6">
        <v>256</v>
      </c>
      <c r="B16" s="1">
        <v>14</v>
      </c>
      <c r="C16" s="6">
        <v>244</v>
      </c>
      <c r="D16" s="1">
        <f t="shared" si="1"/>
        <v>84.50943483588145</v>
      </c>
      <c r="E16" s="5">
        <f t="shared" si="2"/>
        <v>77.425797590000002</v>
      </c>
      <c r="F16" s="1">
        <v>4.0266472431560176</v>
      </c>
      <c r="G16" s="1">
        <v>3.506517863</v>
      </c>
      <c r="H16" s="5">
        <f t="shared" si="0"/>
        <v>59.866518188383061</v>
      </c>
    </row>
    <row r="17" spans="1:10" ht="15.75" customHeight="1">
      <c r="A17" s="5">
        <v>256</v>
      </c>
      <c r="B17" s="1">
        <v>15</v>
      </c>
      <c r="C17" s="6">
        <v>245</v>
      </c>
      <c r="D17" s="1">
        <f t="shared" si="1"/>
        <v>88.589755112059763</v>
      </c>
      <c r="E17" s="5">
        <f t="shared" si="2"/>
        <v>80.822548257000008</v>
      </c>
      <c r="F17" s="1">
        <v>4.0803202761783171</v>
      </c>
      <c r="G17" s="1">
        <v>3.3967506670000001</v>
      </c>
      <c r="H17" s="5">
        <f t="shared" si="0"/>
        <v>61.967733539318672</v>
      </c>
    </row>
    <row r="18" spans="1:10" ht="15.75" customHeight="1">
      <c r="A18" s="5">
        <v>256</v>
      </c>
      <c r="B18" s="1">
        <v>16</v>
      </c>
      <c r="C18" s="6">
        <v>246</v>
      </c>
      <c r="D18" s="1">
        <f t="shared" si="1"/>
        <v>92.750595606086975</v>
      </c>
      <c r="E18" s="5">
        <f t="shared" si="2"/>
        <v>84.125845808000008</v>
      </c>
      <c r="F18" s="1">
        <v>4.1608404940272115</v>
      </c>
      <c r="G18" s="1">
        <v>3.303297551</v>
      </c>
      <c r="H18" s="5">
        <f t="shared" si="0"/>
        <v>64</v>
      </c>
    </row>
    <row r="19" spans="1:10" ht="15.75" customHeight="1">
      <c r="A19" s="6">
        <v>256</v>
      </c>
      <c r="B19" s="1">
        <v>17</v>
      </c>
      <c r="C19" s="6">
        <v>247</v>
      </c>
      <c r="D19" s="1">
        <f t="shared" si="1"/>
        <v>97.019977081329841</v>
      </c>
      <c r="E19" s="5">
        <f t="shared" si="2"/>
        <v>87.351412159000006</v>
      </c>
      <c r="F19" s="1">
        <v>4.2693814752428709</v>
      </c>
      <c r="G19" s="1">
        <v>3.2255663509999999</v>
      </c>
      <c r="H19" s="5">
        <f t="shared" si="0"/>
        <v>65.969690009882569</v>
      </c>
    </row>
    <row r="20" spans="1:10" ht="15.75" customHeight="1">
      <c r="A20" s="5">
        <v>256</v>
      </c>
      <c r="B20" s="1">
        <v>18</v>
      </c>
      <c r="C20" s="6">
        <v>247</v>
      </c>
      <c r="D20" s="1">
        <f t="shared" si="1"/>
        <v>100.18191632399778</v>
      </c>
      <c r="E20" s="5">
        <f t="shared" si="2"/>
        <v>90.513554236000004</v>
      </c>
      <c r="F20" s="1">
        <v>3.1619392426679349</v>
      </c>
      <c r="G20" s="1">
        <v>3.1621420769999999</v>
      </c>
      <c r="H20" s="5">
        <f t="shared" si="0"/>
        <v>67.882250993908556</v>
      </c>
    </row>
    <row r="21" spans="1:10" ht="15.75" customHeight="1">
      <c r="A21" s="5">
        <v>256</v>
      </c>
      <c r="B21" s="1">
        <v>19</v>
      </c>
      <c r="C21" s="6">
        <v>248</v>
      </c>
      <c r="D21" s="1">
        <f t="shared" si="1"/>
        <v>103.29390889735124</v>
      </c>
      <c r="E21" s="5">
        <f t="shared" si="2"/>
        <v>93.625952608000006</v>
      </c>
      <c r="F21" s="1">
        <v>3.1119925733534632</v>
      </c>
      <c r="G21" s="1">
        <v>3.1123983719999999</v>
      </c>
      <c r="H21" s="5">
        <f t="shared" si="0"/>
        <v>69.742383096650784</v>
      </c>
    </row>
    <row r="22" spans="1:10" ht="15.75" customHeight="1">
      <c r="A22" s="6">
        <v>256</v>
      </c>
      <c r="B22" s="1">
        <v>20</v>
      </c>
      <c r="C22" s="6">
        <v>248</v>
      </c>
      <c r="D22" s="1">
        <f t="shared" si="1"/>
        <v>106.36684278084076</v>
      </c>
      <c r="E22" s="5">
        <f t="shared" si="2"/>
        <v>96.698878363000006</v>
      </c>
      <c r="F22" s="1">
        <v>3.0729338834895072</v>
      </c>
      <c r="G22" s="1">
        <v>3.072925755</v>
      </c>
      <c r="H22" s="5">
        <f t="shared" si="0"/>
        <v>71.554175279993274</v>
      </c>
    </row>
    <row r="23" spans="1:10" ht="15.75" customHeight="1">
      <c r="A23" s="5">
        <v>256</v>
      </c>
      <c r="B23" s="1">
        <v>21</v>
      </c>
      <c r="C23" s="6">
        <v>249</v>
      </c>
      <c r="D23" s="1">
        <f t="shared" si="1"/>
        <v>109.40966228137222</v>
      </c>
      <c r="E23" s="5">
        <f t="shared" si="2"/>
        <v>99.741528358000011</v>
      </c>
      <c r="F23" s="1">
        <v>3.0428195005314604</v>
      </c>
      <c r="G23" s="1">
        <v>3.0426499950000001</v>
      </c>
      <c r="H23" s="5">
        <f t="shared" si="0"/>
        <v>73.321211119293437</v>
      </c>
    </row>
    <row r="24" spans="1:10" ht="15.75" customHeight="1">
      <c r="A24" s="5">
        <v>256</v>
      </c>
      <c r="B24" s="1">
        <v>22</v>
      </c>
      <c r="C24" s="6">
        <v>249</v>
      </c>
      <c r="D24" s="1">
        <f t="shared" si="1"/>
        <v>112.43008828261509</v>
      </c>
      <c r="E24" s="5">
        <f t="shared" si="2"/>
        <v>102.76218531500001</v>
      </c>
      <c r="F24" s="1">
        <v>3.0204260012428659</v>
      </c>
      <c r="G24" s="1">
        <v>3.0206569569999999</v>
      </c>
      <c r="H24" s="5">
        <f t="shared" si="0"/>
        <v>75.046652157174876</v>
      </c>
    </row>
    <row r="25" spans="1:10" ht="15.75" customHeight="1">
      <c r="A25" s="6">
        <v>256</v>
      </c>
      <c r="B25" s="1">
        <v>23</v>
      </c>
      <c r="C25" s="6">
        <v>249</v>
      </c>
      <c r="D25" s="1">
        <f t="shared" si="1"/>
        <v>115.43712534313974</v>
      </c>
      <c r="E25" s="5">
        <f t="shared" si="2"/>
        <v>105.76936117000001</v>
      </c>
      <c r="F25" s="1">
        <v>3.0070370605246484</v>
      </c>
      <c r="G25" s="1">
        <v>3.0071758549999998</v>
      </c>
      <c r="H25" s="5">
        <f t="shared" si="0"/>
        <v>76.733304373003506</v>
      </c>
    </row>
    <row r="26" spans="1:10" ht="15.75" customHeight="1">
      <c r="A26" s="5">
        <v>256</v>
      </c>
      <c r="B26" s="1">
        <v>24</v>
      </c>
      <c r="C26" s="6">
        <v>250</v>
      </c>
      <c r="D26" s="1">
        <f t="shared" si="1"/>
        <v>118.43785158323308</v>
      </c>
      <c r="E26" s="5">
        <f t="shared" si="2"/>
        <v>108.77006340800001</v>
      </c>
      <c r="F26" s="1">
        <v>3.000726240093341</v>
      </c>
      <c r="G26" s="1">
        <v>3.0007022380000001</v>
      </c>
      <c r="H26" s="5">
        <f t="shared" si="0"/>
        <v>78.383671769061692</v>
      </c>
    </row>
    <row r="27" spans="1:10" ht="15.75" customHeight="1">
      <c r="A27" s="5">
        <v>256</v>
      </c>
      <c r="B27" s="1">
        <v>25</v>
      </c>
      <c r="C27" s="6">
        <v>250</v>
      </c>
      <c r="D27" s="1">
        <f t="shared" si="1"/>
        <v>121.43885103798551</v>
      </c>
      <c r="E27" s="5">
        <f t="shared" si="2"/>
        <v>111.77107784700002</v>
      </c>
      <c r="F27" s="1">
        <v>3.000999454752431</v>
      </c>
      <c r="G27" s="1">
        <v>3.001014439</v>
      </c>
      <c r="H27" s="5">
        <f t="shared" si="0"/>
        <v>80</v>
      </c>
      <c r="J27" s="7"/>
    </row>
    <row r="28" spans="1:10" ht="15.75" customHeight="1">
      <c r="A28" s="6">
        <v>256</v>
      </c>
      <c r="B28" s="1">
        <v>26</v>
      </c>
      <c r="C28" s="6">
        <v>250</v>
      </c>
      <c r="D28" s="1">
        <f t="shared" si="1"/>
        <v>124.44655752800129</v>
      </c>
      <c r="E28" s="5">
        <f t="shared" si="2"/>
        <v>114.77897151100001</v>
      </c>
      <c r="F28" s="1">
        <v>3.0077064900157753</v>
      </c>
      <c r="G28" s="1">
        <v>3.007893664</v>
      </c>
      <c r="H28" s="5">
        <f t="shared" si="0"/>
        <v>81.584312217484552</v>
      </c>
    </row>
    <row r="29" spans="1:10" ht="15.75" customHeight="1">
      <c r="A29" s="5">
        <v>256</v>
      </c>
      <c r="B29" s="1">
        <v>27</v>
      </c>
      <c r="C29" s="6">
        <v>250</v>
      </c>
      <c r="D29" s="1">
        <f t="shared" si="1"/>
        <v>127.46743427994973</v>
      </c>
      <c r="E29" s="5">
        <f t="shared" si="2"/>
        <v>117.79951924400001</v>
      </c>
      <c r="F29" s="1">
        <v>3.0208767519484381</v>
      </c>
      <c r="G29" s="1">
        <v>3.0205477329999999</v>
      </c>
      <c r="H29" s="5">
        <f t="shared" si="0"/>
        <v>83.138438763306112</v>
      </c>
    </row>
    <row r="30" spans="1:10" ht="15.75" customHeight="1">
      <c r="A30" s="5">
        <v>256</v>
      </c>
      <c r="B30" s="1">
        <v>28</v>
      </c>
      <c r="C30" s="6">
        <v>251</v>
      </c>
      <c r="D30" s="1">
        <f t="shared" si="1"/>
        <v>130.50741662636545</v>
      </c>
      <c r="E30" s="5">
        <f t="shared" si="2"/>
        <v>120.84015898300001</v>
      </c>
      <c r="F30" s="1">
        <v>3.039982346415719</v>
      </c>
      <c r="G30" s="1">
        <v>3.040639739</v>
      </c>
      <c r="H30" s="5">
        <f t="shared" si="0"/>
        <v>84.664041954066903</v>
      </c>
    </row>
    <row r="31" spans="1:10" ht="15.75" customHeight="1">
      <c r="A31" s="6">
        <v>256</v>
      </c>
      <c r="B31" s="1">
        <v>29</v>
      </c>
      <c r="C31" s="6">
        <v>251</v>
      </c>
      <c r="D31" s="1">
        <f t="shared" si="1"/>
        <v>133.57239891531842</v>
      </c>
      <c r="E31" s="5">
        <f t="shared" si="2"/>
        <v>123.904497687</v>
      </c>
      <c r="F31" s="1">
        <v>3.0649822889529736</v>
      </c>
      <c r="G31" s="1">
        <v>3.0643387039999999</v>
      </c>
      <c r="H31" s="5">
        <f t="shared" si="0"/>
        <v>86.16263691415206</v>
      </c>
    </row>
    <row r="32" spans="1:10" ht="15.75" customHeight="1">
      <c r="A32" s="5">
        <v>256</v>
      </c>
      <c r="B32" s="1">
        <v>30</v>
      </c>
      <c r="C32" s="6">
        <v>251</v>
      </c>
      <c r="D32" s="1">
        <f t="shared" si="1"/>
        <v>136.66762003679625</v>
      </c>
      <c r="E32" s="5">
        <f t="shared" si="2"/>
        <v>126.99925302300001</v>
      </c>
      <c r="F32" s="1">
        <v>3.095221121477838</v>
      </c>
      <c r="G32" s="1">
        <v>3.094755336</v>
      </c>
      <c r="H32" s="5">
        <f t="shared" si="0"/>
        <v>87.635609200826579</v>
      </c>
    </row>
    <row r="33" spans="1:8" ht="15.75" customHeight="1">
      <c r="A33" s="5">
        <v>256</v>
      </c>
      <c r="B33" s="1">
        <v>31</v>
      </c>
      <c r="C33" s="6">
        <v>251</v>
      </c>
      <c r="D33" s="1">
        <f t="shared" si="1"/>
        <v>139.79903796404813</v>
      </c>
      <c r="E33" s="5">
        <f t="shared" si="2"/>
        <v>130.13103910000001</v>
      </c>
      <c r="F33" s="1">
        <v>3.1314179272518863</v>
      </c>
      <c r="G33" s="1">
        <v>3.1317860770000001</v>
      </c>
      <c r="H33" s="5">
        <f t="shared" si="0"/>
        <v>89.084229805280344</v>
      </c>
    </row>
    <row r="34" spans="1:8" ht="15.75" customHeight="1">
      <c r="A34" s="6">
        <v>256</v>
      </c>
      <c r="B34" s="1">
        <v>32</v>
      </c>
      <c r="C34" s="6">
        <v>251</v>
      </c>
      <c r="D34" s="1">
        <f t="shared" si="1"/>
        <v>142.97414443862843</v>
      </c>
      <c r="E34" s="5">
        <f t="shared" si="2"/>
        <v>133.30400991100001</v>
      </c>
      <c r="F34" s="1">
        <v>3.1751064745802973</v>
      </c>
      <c r="G34" s="1">
        <v>3.1729708109999999</v>
      </c>
      <c r="H34" s="5">
        <f t="shared" si="0"/>
        <v>90.509667991878089</v>
      </c>
    </row>
    <row r="35" spans="1:8" ht="15.75" customHeight="1">
      <c r="A35" s="5">
        <v>256</v>
      </c>
      <c r="B35" s="1">
        <v>33</v>
      </c>
      <c r="C35" s="6">
        <v>252</v>
      </c>
      <c r="D35" s="1">
        <f t="shared" si="1"/>
        <v>146.19494039936458</v>
      </c>
      <c r="E35" s="5">
        <f t="shared" si="2"/>
        <v>136.52516581100002</v>
      </c>
      <c r="F35" s="1">
        <v>3.2207959607361416</v>
      </c>
      <c r="G35" s="1">
        <v>3.2211558999999998</v>
      </c>
      <c r="H35" s="5">
        <f t="shared" si="0"/>
        <v>91.913002344608458</v>
      </c>
    </row>
    <row r="36" spans="1:8" ht="15.75" customHeight="1">
      <c r="A36" s="5">
        <v>256</v>
      </c>
      <c r="B36" s="1">
        <v>34</v>
      </c>
      <c r="C36" s="6">
        <v>252</v>
      </c>
      <c r="D36" s="1">
        <f t="shared" si="1"/>
        <v>149.47064980140013</v>
      </c>
      <c r="E36" s="5">
        <f t="shared" si="2"/>
        <v>139.80074600700001</v>
      </c>
      <c r="F36" s="1">
        <v>3.2757094020355511</v>
      </c>
      <c r="G36" s="1">
        <v>3.2755801959999999</v>
      </c>
      <c r="H36" s="5">
        <f t="shared" si="0"/>
        <v>93.295230317524812</v>
      </c>
    </row>
    <row r="37" spans="1:8" ht="15.75" customHeight="1">
      <c r="A37" s="6">
        <v>256</v>
      </c>
      <c r="B37" s="1">
        <v>35</v>
      </c>
      <c r="C37" s="6">
        <v>252</v>
      </c>
      <c r="D37" s="1">
        <f t="shared" si="1"/>
        <v>152.8056949871345</v>
      </c>
      <c r="E37" s="5">
        <f t="shared" si="2"/>
        <v>143.13808623900002</v>
      </c>
      <c r="F37" s="1">
        <v>3.3350451857343675</v>
      </c>
      <c r="G37" s="1">
        <v>3.3373402319999999</v>
      </c>
      <c r="H37" s="5">
        <f t="shared" si="0"/>
        <v>94.657276529593858</v>
      </c>
    </row>
    <row r="38" spans="1:8" ht="15.75" customHeight="1">
      <c r="A38" s="5">
        <v>256</v>
      </c>
      <c r="B38" s="1">
        <v>36</v>
      </c>
      <c r="C38" s="6">
        <v>252</v>
      </c>
      <c r="D38" s="1">
        <f t="shared" si="1"/>
        <v>156.20886383168934</v>
      </c>
      <c r="E38" s="5">
        <f t="shared" si="2"/>
        <v>146.54326874100002</v>
      </c>
      <c r="F38" s="1">
        <v>3.4031688445548549</v>
      </c>
      <c r="G38" s="1">
        <v>3.4051825020000002</v>
      </c>
      <c r="H38" s="5">
        <f t="shared" si="0"/>
        <v>96</v>
      </c>
    </row>
    <row r="39" spans="1:8" ht="15.75" customHeight="1">
      <c r="A39" s="5">
        <v>256</v>
      </c>
      <c r="B39" s="1">
        <v>37</v>
      </c>
      <c r="C39" s="6">
        <v>252</v>
      </c>
      <c r="D39" s="1">
        <f t="shared" si="1"/>
        <v>159.68795359846229</v>
      </c>
      <c r="E39" s="5">
        <f t="shared" si="2"/>
        <v>150.01982581900003</v>
      </c>
      <c r="F39" s="1">
        <v>3.4790897667729435</v>
      </c>
      <c r="G39" s="1">
        <v>3.4765570779999999</v>
      </c>
      <c r="H39" s="5">
        <f t="shared" si="0"/>
        <v>97.324200484771509</v>
      </c>
    </row>
    <row r="40" spans="1:8" ht="15">
      <c r="A40" s="6">
        <v>256</v>
      </c>
      <c r="B40" s="1">
        <v>38</v>
      </c>
      <c r="C40" s="6">
        <v>252</v>
      </c>
      <c r="D40" s="1">
        <f t="shared" si="1"/>
        <v>162.01483587041571</v>
      </c>
      <c r="E40" s="5">
        <f t="shared" si="2"/>
        <v>153.57425396900004</v>
      </c>
      <c r="F40" s="1">
        <v>2.3268822719534192</v>
      </c>
      <c r="G40" s="1">
        <v>3.5544281500000001</v>
      </c>
      <c r="H40" s="5">
        <f t="shared" si="0"/>
        <v>98.630624047503616</v>
      </c>
    </row>
    <row r="41" spans="1:8" ht="15">
      <c r="A41" s="5">
        <v>256</v>
      </c>
      <c r="B41" s="1">
        <v>39</v>
      </c>
      <c r="C41" s="6">
        <v>252</v>
      </c>
      <c r="D41" s="1">
        <f t="shared" si="1"/>
        <v>164.31042648005308</v>
      </c>
      <c r="E41" s="5">
        <f t="shared" si="2"/>
        <v>155.87157108900004</v>
      </c>
      <c r="F41" s="1">
        <v>2.2955906096373613</v>
      </c>
      <c r="G41" s="1">
        <v>2.2973171200000002</v>
      </c>
      <c r="H41" s="5">
        <f t="shared" si="0"/>
        <v>99.919967974374373</v>
      </c>
    </row>
    <row r="42" spans="1:8" ht="15">
      <c r="A42" s="5">
        <v>256</v>
      </c>
      <c r="B42" s="1">
        <v>40</v>
      </c>
      <c r="C42" s="6">
        <v>252</v>
      </c>
      <c r="D42" s="1">
        <f t="shared" si="1"/>
        <v>166.57860951201141</v>
      </c>
      <c r="E42" s="5">
        <f t="shared" si="2"/>
        <v>158.14021004200004</v>
      </c>
      <c r="F42" s="1">
        <v>2.2681830319583174</v>
      </c>
      <c r="G42" s="1">
        <v>2.268638953</v>
      </c>
      <c r="H42" s="5">
        <f t="shared" si="0"/>
        <v>101.19288512538814</v>
      </c>
    </row>
    <row r="43" spans="1:8" ht="15">
      <c r="A43" s="6">
        <v>256</v>
      </c>
      <c r="B43" s="1">
        <v>41</v>
      </c>
      <c r="C43" s="6">
        <v>253</v>
      </c>
      <c r="D43" s="1">
        <f t="shared" si="1"/>
        <v>168.82142404173845</v>
      </c>
      <c r="E43" s="5">
        <f t="shared" si="2"/>
        <v>160.38359446300004</v>
      </c>
      <c r="F43" s="1">
        <v>2.2428145297270361</v>
      </c>
      <c r="G43" s="1">
        <v>2.243384421</v>
      </c>
      <c r="H43" s="5">
        <f t="shared" si="0"/>
        <v>102.44998779892558</v>
      </c>
    </row>
    <row r="44" spans="1:8" ht="15">
      <c r="A44" s="5">
        <v>256</v>
      </c>
      <c r="B44" s="1">
        <v>42</v>
      </c>
      <c r="C44" s="6">
        <v>253</v>
      </c>
      <c r="D44" s="1">
        <f t="shared" si="1"/>
        <v>171.03953276166993</v>
      </c>
      <c r="E44" s="5">
        <f t="shared" si="2"/>
        <v>162.60200451600005</v>
      </c>
      <c r="F44" s="1">
        <v>2.2181087199314673</v>
      </c>
      <c r="G44" s="1">
        <v>2.2184100529999999</v>
      </c>
      <c r="H44" s="5">
        <f t="shared" si="0"/>
        <v>103.69185117452577</v>
      </c>
    </row>
    <row r="45" spans="1:8" ht="15">
      <c r="A45" s="5">
        <v>256</v>
      </c>
      <c r="B45" s="1">
        <v>43</v>
      </c>
      <c r="C45" s="6">
        <v>253</v>
      </c>
      <c r="D45" s="1">
        <f t="shared" si="1"/>
        <v>173.23559590691883</v>
      </c>
      <c r="E45" s="5">
        <f t="shared" si="2"/>
        <v>164.79986190900004</v>
      </c>
      <c r="F45" s="1">
        <v>2.1960631452488917</v>
      </c>
      <c r="G45" s="1">
        <v>2.197857393</v>
      </c>
      <c r="H45" s="5">
        <f t="shared" si="0"/>
        <v>104.91901638883201</v>
      </c>
    </row>
    <row r="46" spans="1:8" ht="15">
      <c r="A46" s="6">
        <v>256</v>
      </c>
      <c r="B46" s="1">
        <v>44</v>
      </c>
      <c r="C46" s="6">
        <v>253</v>
      </c>
      <c r="D46" s="1">
        <f t="shared" si="1"/>
        <v>175.41164916490428</v>
      </c>
      <c r="E46" s="5">
        <f t="shared" si="2"/>
        <v>166.97588330500005</v>
      </c>
      <c r="F46" s="1">
        <v>2.1760532579854477</v>
      </c>
      <c r="G46" s="1">
        <v>2.1760213959999999</v>
      </c>
      <c r="H46" s="5">
        <f t="shared" si="0"/>
        <v>106.13199329137279</v>
      </c>
    </row>
    <row r="47" spans="1:8" ht="15">
      <c r="A47" s="5">
        <v>256</v>
      </c>
      <c r="B47" s="1">
        <v>45</v>
      </c>
      <c r="C47" s="6">
        <v>253</v>
      </c>
      <c r="D47" s="1">
        <f t="shared" si="1"/>
        <v>177.5680158981998</v>
      </c>
      <c r="E47" s="5">
        <f t="shared" si="2"/>
        <v>169.13176870200004</v>
      </c>
      <c r="F47" s="1">
        <v>2.1563667332955148</v>
      </c>
      <c r="G47" s="1">
        <v>2.155885397</v>
      </c>
      <c r="H47" s="5">
        <f t="shared" si="0"/>
        <v>107.33126291998991</v>
      </c>
    </row>
    <row r="48" spans="1:8" ht="15">
      <c r="A48" s="5">
        <v>256</v>
      </c>
      <c r="B48" s="1">
        <v>46</v>
      </c>
      <c r="C48" s="6">
        <v>253</v>
      </c>
      <c r="D48" s="1">
        <f t="shared" si="1"/>
        <v>179.70735532793779</v>
      </c>
      <c r="E48" s="5">
        <f t="shared" si="2"/>
        <v>171.27119929400004</v>
      </c>
      <c r="F48" s="1">
        <v>2.1393394297379897</v>
      </c>
      <c r="G48" s="1">
        <v>2.1394305920000001</v>
      </c>
      <c r="H48" s="5">
        <f t="shared" si="0"/>
        <v>108.51727973000429</v>
      </c>
    </row>
    <row r="49" spans="1:8" ht="15">
      <c r="A49" s="6">
        <v>256</v>
      </c>
      <c r="B49" s="1">
        <v>47</v>
      </c>
      <c r="C49" s="6">
        <v>253</v>
      </c>
      <c r="D49" s="1">
        <f t="shared" si="1"/>
        <v>181.82991729394183</v>
      </c>
      <c r="E49" s="5">
        <f t="shared" si="2"/>
        <v>173.39312228200004</v>
      </c>
      <c r="F49" s="1">
        <v>2.1225619660040551</v>
      </c>
      <c r="G49" s="1">
        <v>2.1219229880000001</v>
      </c>
      <c r="H49" s="5">
        <f t="shared" si="0"/>
        <v>109.6904736064167</v>
      </c>
    </row>
    <row r="50" spans="1:8" ht="15">
      <c r="A50" s="5">
        <v>256</v>
      </c>
      <c r="B50" s="1">
        <v>48</v>
      </c>
      <c r="C50" s="6">
        <v>253</v>
      </c>
      <c r="D50" s="1">
        <f t="shared" si="1"/>
        <v>183.93726130017242</v>
      </c>
      <c r="E50" s="5">
        <f t="shared" si="2"/>
        <v>175.49980787100003</v>
      </c>
      <c r="F50" s="1">
        <v>2.1073440062305941</v>
      </c>
      <c r="G50" s="1">
        <v>2.106685589</v>
      </c>
      <c r="H50" s="5">
        <f t="shared" si="0"/>
        <v>110.85125168440814</v>
      </c>
    </row>
    <row r="51" spans="1:8" ht="15">
      <c r="A51" s="5">
        <v>256</v>
      </c>
      <c r="B51" s="1">
        <v>49</v>
      </c>
      <c r="C51" s="6">
        <v>253</v>
      </c>
      <c r="D51" s="1">
        <f t="shared" si="1"/>
        <v>186.02990800508778</v>
      </c>
      <c r="E51" s="5">
        <f t="shared" si="2"/>
        <v>177.59326681400003</v>
      </c>
      <c r="F51" s="1">
        <v>2.0926467049153539</v>
      </c>
      <c r="G51" s="1">
        <v>2.0934589429999999</v>
      </c>
      <c r="H51" s="5">
        <f t="shared" si="0"/>
        <v>112</v>
      </c>
    </row>
    <row r="52" spans="1:8" ht="15">
      <c r="A52" s="6">
        <v>256</v>
      </c>
      <c r="B52" s="1">
        <v>50</v>
      </c>
      <c r="C52" s="6">
        <v>253</v>
      </c>
      <c r="D52" s="1">
        <f t="shared" si="1"/>
        <v>188.10976671568159</v>
      </c>
      <c r="E52" s="5">
        <f t="shared" si="2"/>
        <v>179.67339482000003</v>
      </c>
      <c r="F52" s="1">
        <v>2.0798587105938191</v>
      </c>
      <c r="G52" s="1">
        <v>2.0801280059999998</v>
      </c>
      <c r="H52" s="5">
        <f t="shared" si="0"/>
        <v>113.13708498984761</v>
      </c>
    </row>
    <row r="53" spans="1:8" ht="15">
      <c r="A53" s="5">
        <v>256</v>
      </c>
      <c r="B53" s="1">
        <v>51</v>
      </c>
      <c r="C53" s="6">
        <v>253</v>
      </c>
      <c r="D53" s="1">
        <f t="shared" si="1"/>
        <v>190.17750354443817</v>
      </c>
      <c r="E53" s="5">
        <f t="shared" si="2"/>
        <v>181.74213917700001</v>
      </c>
      <c r="F53" s="1">
        <v>2.0677368287565727</v>
      </c>
      <c r="G53" s="1">
        <v>2.0687443569999999</v>
      </c>
      <c r="H53" s="5">
        <f t="shared" si="0"/>
        <v>114.26285485668561</v>
      </c>
    </row>
    <row r="54" spans="1:8" ht="15">
      <c r="A54" s="5">
        <v>256</v>
      </c>
      <c r="B54" s="1">
        <v>52</v>
      </c>
      <c r="C54" s="6">
        <v>253</v>
      </c>
      <c r="D54" s="1">
        <f t="shared" si="1"/>
        <v>192.23516975282479</v>
      </c>
      <c r="E54" s="5">
        <f t="shared" si="2"/>
        <v>183.799436856</v>
      </c>
      <c r="F54" s="1">
        <v>2.0576662083866335</v>
      </c>
      <c r="G54" s="1">
        <v>2.0572976789999999</v>
      </c>
      <c r="H54" s="5">
        <f t="shared" si="0"/>
        <v>115.37764081484765</v>
      </c>
    </row>
    <row r="55" spans="1:8" ht="15">
      <c r="A55" s="6">
        <v>256</v>
      </c>
      <c r="B55" s="1">
        <v>53</v>
      </c>
      <c r="C55" s="6">
        <v>254</v>
      </c>
      <c r="D55" s="1">
        <f t="shared" si="1"/>
        <v>194.28281468232149</v>
      </c>
      <c r="E55" s="5">
        <f t="shared" si="2"/>
        <v>185.84716892099999</v>
      </c>
      <c r="F55" s="1">
        <v>2.0476449294966881</v>
      </c>
      <c r="G55" s="1">
        <v>2.0477320649999999</v>
      </c>
      <c r="H55" s="5">
        <f t="shared" si="0"/>
        <v>116.48175822848829</v>
      </c>
    </row>
    <row r="56" spans="1:8" ht="15">
      <c r="A56" s="5">
        <v>256</v>
      </c>
      <c r="B56" s="1">
        <v>54</v>
      </c>
      <c r="C56" s="6">
        <v>254</v>
      </c>
      <c r="D56" s="1">
        <f t="shared" si="1"/>
        <v>196.32147142181444</v>
      </c>
      <c r="E56" s="5">
        <f t="shared" si="2"/>
        <v>187.88651242899999</v>
      </c>
      <c r="F56" s="1">
        <v>2.0386567394929553</v>
      </c>
      <c r="G56" s="1">
        <v>2.039343508</v>
      </c>
      <c r="H56" s="5">
        <f t="shared" si="0"/>
        <v>117.57550765359255</v>
      </c>
    </row>
    <row r="57" spans="1:8" ht="15">
      <c r="A57" s="5">
        <v>256</v>
      </c>
      <c r="B57" s="1">
        <v>55</v>
      </c>
      <c r="C57" s="6">
        <v>254</v>
      </c>
      <c r="D57" s="1">
        <f t="shared" si="1"/>
        <v>198.3526838855407</v>
      </c>
      <c r="E57" s="5">
        <f t="shared" si="2"/>
        <v>189.918296889</v>
      </c>
      <c r="F57" s="1">
        <v>2.0312124637262539</v>
      </c>
      <c r="G57" s="1">
        <v>2.0317844599999999</v>
      </c>
      <c r="H57" s="5">
        <f t="shared" si="0"/>
        <v>118.65917579353061</v>
      </c>
    </row>
    <row r="58" spans="1:8" ht="15">
      <c r="A58" s="6">
        <v>256</v>
      </c>
      <c r="B58" s="1">
        <v>56</v>
      </c>
      <c r="C58" s="6">
        <v>254</v>
      </c>
      <c r="D58" s="1">
        <f t="shared" si="1"/>
        <v>200.37768480717463</v>
      </c>
      <c r="E58" s="5">
        <f t="shared" si="2"/>
        <v>191.94294896900001</v>
      </c>
      <c r="F58" s="1">
        <v>2.0250009216339282</v>
      </c>
      <c r="G58" s="1">
        <v>2.0246520800000001</v>
      </c>
      <c r="H58" s="5">
        <f t="shared" si="0"/>
        <v>119.73303637676612</v>
      </c>
    </row>
    <row r="59" spans="1:8" ht="15">
      <c r="A59" s="5">
        <v>256</v>
      </c>
      <c r="B59" s="1">
        <v>57</v>
      </c>
      <c r="C59" s="6">
        <v>254</v>
      </c>
      <c r="D59" s="1">
        <f t="shared" si="1"/>
        <v>202.39652243193635</v>
      </c>
      <c r="E59" s="5">
        <f t="shared" si="2"/>
        <v>193.96158270800001</v>
      </c>
      <c r="F59" s="1">
        <v>2.0188376247617219</v>
      </c>
      <c r="G59" s="1">
        <v>2.0186337390000002</v>
      </c>
      <c r="H59" s="5">
        <f t="shared" si="0"/>
        <v>120.797350964332</v>
      </c>
    </row>
    <row r="60" spans="1:8" ht="15">
      <c r="A60" s="5">
        <v>256</v>
      </c>
      <c r="B60" s="1">
        <v>58</v>
      </c>
      <c r="C60" s="6">
        <v>254</v>
      </c>
      <c r="D60" s="1">
        <f t="shared" si="1"/>
        <v>204.41063879805117</v>
      </c>
      <c r="E60" s="5">
        <f t="shared" si="2"/>
        <v>195.97522642500002</v>
      </c>
      <c r="F60" s="1">
        <v>2.0141163661148149</v>
      </c>
      <c r="G60" s="1">
        <v>2.0136437169999999</v>
      </c>
      <c r="H60" s="5">
        <f t="shared" si="0"/>
        <v>121.85236969382254</v>
      </c>
    </row>
    <row r="61" spans="1:8" ht="15">
      <c r="A61" s="6">
        <v>256</v>
      </c>
      <c r="B61" s="1">
        <v>59</v>
      </c>
      <c r="C61" s="6">
        <v>254</v>
      </c>
      <c r="D61" s="1">
        <f t="shared" si="1"/>
        <v>206.42008006916751</v>
      </c>
      <c r="E61" s="5">
        <f t="shared" si="2"/>
        <v>197.98494025000002</v>
      </c>
      <c r="F61" s="1">
        <v>2.0094412711163518</v>
      </c>
      <c r="G61" s="1">
        <v>2.009713825</v>
      </c>
      <c r="H61" s="5">
        <f t="shared" si="0"/>
        <v>122.89833196589773</v>
      </c>
    </row>
    <row r="62" spans="1:8" ht="15">
      <c r="A62" s="5">
        <v>256</v>
      </c>
      <c r="B62" s="1">
        <v>60</v>
      </c>
      <c r="C62" s="6">
        <v>254</v>
      </c>
      <c r="D62" s="1">
        <f t="shared" si="1"/>
        <v>208.42632019098474</v>
      </c>
      <c r="E62" s="5">
        <f t="shared" si="2"/>
        <v>199.99108354200001</v>
      </c>
      <c r="F62" s="1">
        <v>2.0062401218172159</v>
      </c>
      <c r="G62" s="1">
        <v>2.006143292</v>
      </c>
      <c r="H62" s="5">
        <f t="shared" si="0"/>
        <v>123.93546707863734</v>
      </c>
    </row>
    <row r="63" spans="1:8" ht="15">
      <c r="A63" s="5">
        <v>256</v>
      </c>
      <c r="B63" s="1">
        <v>61</v>
      </c>
      <c r="C63" s="6">
        <v>254</v>
      </c>
      <c r="D63" s="1">
        <f t="shared" si="1"/>
        <v>210.42967010316761</v>
      </c>
      <c r="E63" s="5">
        <f t="shared" si="2"/>
        <v>201.99445757700002</v>
      </c>
      <c r="F63" s="1">
        <v>2.0033499121828737</v>
      </c>
      <c r="G63" s="1">
        <v>2.0033740350000002</v>
      </c>
      <c r="H63" s="5">
        <f t="shared" si="0"/>
        <v>124.96399481450646</v>
      </c>
    </row>
    <row r="64" spans="1:8" ht="15">
      <c r="A64" s="6">
        <v>256</v>
      </c>
      <c r="B64" s="1">
        <v>62</v>
      </c>
      <c r="C64" s="6">
        <v>254</v>
      </c>
      <c r="D64" s="1">
        <f t="shared" si="1"/>
        <v>212.43114135216197</v>
      </c>
      <c r="E64" s="5">
        <f t="shared" si="2"/>
        <v>203.99585268700002</v>
      </c>
      <c r="F64" s="1">
        <v>2.0014712489943669</v>
      </c>
      <c r="G64" s="1">
        <v>2.0013951099999998</v>
      </c>
      <c r="H64" s="5">
        <f t="shared" si="0"/>
        <v>125.98412598418898</v>
      </c>
    </row>
    <row r="65" spans="1:8" ht="15">
      <c r="A65" s="5">
        <v>256</v>
      </c>
      <c r="B65" s="1">
        <v>63</v>
      </c>
      <c r="C65" s="6">
        <v>254</v>
      </c>
      <c r="D65" s="1">
        <f t="shared" si="1"/>
        <v>214.4314894493981</v>
      </c>
      <c r="E65" s="5">
        <f t="shared" si="2"/>
        <v>205.99620078100003</v>
      </c>
      <c r="F65" s="1">
        <v>2.0003480972361389</v>
      </c>
      <c r="G65" s="1">
        <v>2.000348094</v>
      </c>
      <c r="H65" s="5">
        <f t="shared" si="0"/>
        <v>126.99606293110035</v>
      </c>
    </row>
    <row r="66" spans="1:8" ht="15">
      <c r="A66" s="5">
        <v>256</v>
      </c>
      <c r="B66" s="1">
        <v>64</v>
      </c>
      <c r="C66" s="6">
        <v>254</v>
      </c>
      <c r="D66" s="1">
        <f t="shared" si="1"/>
        <v>216.4314894493981</v>
      </c>
      <c r="E66" s="5">
        <f t="shared" si="2"/>
        <v>207.99620078100003</v>
      </c>
      <c r="F66" s="1">
        <v>2</v>
      </c>
      <c r="G66" s="1">
        <v>2</v>
      </c>
      <c r="H66" s="5">
        <f t="shared" si="0"/>
        <v>128</v>
      </c>
    </row>
    <row r="67" spans="1:8" ht="15">
      <c r="A67" s="6">
        <v>256</v>
      </c>
      <c r="B67" s="1">
        <v>65</v>
      </c>
      <c r="C67" s="6">
        <v>254</v>
      </c>
      <c r="D67" s="1">
        <f t="shared" si="1"/>
        <v>218.43184555183541</v>
      </c>
      <c r="E67" s="5">
        <f t="shared" si="2"/>
        <v>209.99655687600003</v>
      </c>
      <c r="F67" s="1">
        <v>2.0003561024372969</v>
      </c>
      <c r="G67" s="1">
        <v>2.0003560949999999</v>
      </c>
      <c r="H67" s="5">
        <f t="shared" si="0"/>
        <v>128.99612397277679</v>
      </c>
    </row>
    <row r="68" spans="1:8" ht="15">
      <c r="A68" s="5">
        <v>256</v>
      </c>
      <c r="B68" s="1">
        <v>66</v>
      </c>
      <c r="C68" s="6">
        <v>254</v>
      </c>
      <c r="D68" s="1">
        <f t="shared" si="1"/>
        <v>220.43328072591211</v>
      </c>
      <c r="E68" s="5">
        <f t="shared" si="2"/>
        <v>211.99802007000002</v>
      </c>
      <c r="F68" s="1">
        <v>2.0014351740767085</v>
      </c>
      <c r="G68" s="1">
        <v>2.0014631939999998</v>
      </c>
      <c r="H68" s="5">
        <f t="shared" si="0"/>
        <v>129.98461447417537</v>
      </c>
    </row>
    <row r="69" spans="1:8" ht="15">
      <c r="A69" s="5">
        <v>256</v>
      </c>
      <c r="B69" s="1">
        <v>67</v>
      </c>
      <c r="C69" s="6">
        <v>254</v>
      </c>
      <c r="D69" s="1">
        <f t="shared" si="1"/>
        <v>222.43639585296825</v>
      </c>
      <c r="E69" s="5">
        <f t="shared" si="2"/>
        <v>214.00121747700001</v>
      </c>
      <c r="F69" s="1">
        <v>2.0031151270561312</v>
      </c>
      <c r="G69" s="1">
        <v>2.003197407</v>
      </c>
      <c r="H69" s="5">
        <f t="shared" si="0"/>
        <v>130.96564434995921</v>
      </c>
    </row>
    <row r="70" spans="1:8" ht="15">
      <c r="A70" s="6">
        <v>256</v>
      </c>
      <c r="B70" s="1">
        <v>68</v>
      </c>
      <c r="C70" s="6">
        <v>254</v>
      </c>
      <c r="D70" s="1">
        <f t="shared" si="1"/>
        <v>224.4422695101365</v>
      </c>
      <c r="E70" s="5">
        <f t="shared" si="2"/>
        <v>216.00705099500001</v>
      </c>
      <c r="F70" s="1">
        <v>2.0058736571682587</v>
      </c>
      <c r="G70" s="1">
        <v>2.0058335180000002</v>
      </c>
      <c r="H70" s="5">
        <f t="shared" si="0"/>
        <v>131.93938001976514</v>
      </c>
    </row>
    <row r="71" spans="1:8" ht="15">
      <c r="A71" s="5">
        <v>256</v>
      </c>
      <c r="B71" s="1">
        <v>69</v>
      </c>
      <c r="C71" s="6">
        <v>254</v>
      </c>
      <c r="D71" s="1">
        <f t="shared" si="1"/>
        <v>226.45135949988685</v>
      </c>
      <c r="E71" s="5">
        <f t="shared" si="2"/>
        <v>218.01601161400001</v>
      </c>
      <c r="F71" s="1">
        <v>2.0090899897503496</v>
      </c>
      <c r="G71" s="1">
        <v>2.0089606189999998</v>
      </c>
      <c r="H71" s="5">
        <f t="shared" si="0"/>
        <v>132.9059818066892</v>
      </c>
    </row>
    <row r="72" spans="1:8" ht="15">
      <c r="A72" s="5">
        <v>256</v>
      </c>
      <c r="B72" s="1">
        <v>70</v>
      </c>
      <c r="C72" s="6">
        <v>254</v>
      </c>
      <c r="D72" s="1">
        <f t="shared" si="1"/>
        <v>228.46453302765556</v>
      </c>
      <c r="E72" s="5">
        <f t="shared" si="2"/>
        <v>220.028739312</v>
      </c>
      <c r="F72" s="1">
        <v>2.0131735277687195</v>
      </c>
      <c r="G72" s="1">
        <v>2.012727698</v>
      </c>
      <c r="H72" s="5">
        <f t="shared" si="0"/>
        <v>133.86560424545209</v>
      </c>
    </row>
    <row r="73" spans="1:8" ht="15">
      <c r="A73" s="6">
        <v>256</v>
      </c>
      <c r="B73" s="1">
        <v>71</v>
      </c>
      <c r="C73" s="6">
        <v>254</v>
      </c>
      <c r="D73" s="1">
        <f t="shared" si="1"/>
        <v>230.48226847652396</v>
      </c>
      <c r="E73" s="5">
        <f t="shared" si="2"/>
        <v>222.045911311</v>
      </c>
      <c r="F73" s="1">
        <v>2.0177354488683803</v>
      </c>
      <c r="G73" s="1">
        <v>2.0171719989999999</v>
      </c>
      <c r="H73" s="5">
        <f t="shared" si="0"/>
        <v>134.81839637082174</v>
      </c>
    </row>
    <row r="74" spans="1:8" ht="15">
      <c r="A74" s="5">
        <v>256</v>
      </c>
      <c r="B74" s="1">
        <v>72</v>
      </c>
      <c r="C74" s="6">
        <v>254</v>
      </c>
      <c r="D74" s="1">
        <f t="shared" si="1"/>
        <v>232.50534396799441</v>
      </c>
      <c r="E74" s="5">
        <f t="shared" si="2"/>
        <v>224.068775671</v>
      </c>
      <c r="F74" s="1">
        <v>2.0230754914704581</v>
      </c>
      <c r="G74" s="1">
        <v>2.0228643599999998</v>
      </c>
      <c r="H74" s="5">
        <f t="shared" si="0"/>
        <v>135.76450198781711</v>
      </c>
    </row>
    <row r="75" spans="1:8" ht="15">
      <c r="A75" s="5">
        <v>256</v>
      </c>
      <c r="B75" s="1">
        <v>73</v>
      </c>
      <c r="C75" s="6">
        <v>254</v>
      </c>
      <c r="D75" s="1">
        <f t="shared" si="1"/>
        <v>234.53373189872383</v>
      </c>
      <c r="E75" s="5">
        <f t="shared" si="2"/>
        <v>226.09718481799999</v>
      </c>
      <c r="F75" s="1">
        <v>2.0283879307294139</v>
      </c>
      <c r="G75" s="1">
        <v>2.0284091470000001</v>
      </c>
      <c r="H75" s="5">
        <f t="shared" si="0"/>
        <v>136.70405992508049</v>
      </c>
    </row>
    <row r="76" spans="1:8" ht="15">
      <c r="A76" s="6">
        <v>256</v>
      </c>
      <c r="B76" s="1">
        <v>74</v>
      </c>
      <c r="C76" s="6">
        <v>254</v>
      </c>
      <c r="D76" s="1">
        <f t="shared" si="1"/>
        <v>236.56907911216777</v>
      </c>
      <c r="E76" s="5">
        <f t="shared" si="2"/>
        <v>228.13242222099998</v>
      </c>
      <c r="F76" s="1">
        <v>2.035347213443941</v>
      </c>
      <c r="G76" s="1">
        <v>2.035237403</v>
      </c>
      <c r="H76" s="5">
        <f t="shared" si="0"/>
        <v>137.63720427268203</v>
      </c>
    </row>
    <row r="77" spans="1:8" ht="15">
      <c r="A77" s="5">
        <v>256</v>
      </c>
      <c r="B77" s="1">
        <v>75</v>
      </c>
      <c r="C77" s="6">
        <v>255</v>
      </c>
      <c r="D77" s="1">
        <f t="shared" si="1"/>
        <v>238.61180752679419</v>
      </c>
      <c r="E77" s="5">
        <f t="shared" si="2"/>
        <v>230.17450713599999</v>
      </c>
      <c r="F77" s="1">
        <v>2.0427284146264153</v>
      </c>
      <c r="G77" s="1">
        <v>2.0420849149999998</v>
      </c>
      <c r="H77" s="5">
        <f t="shared" si="0"/>
        <v>138.5640646055102</v>
      </c>
    </row>
    <row r="78" spans="1:8" ht="15">
      <c r="A78" s="5">
        <v>256</v>
      </c>
      <c r="B78" s="1">
        <v>76</v>
      </c>
      <c r="C78" s="6">
        <v>255</v>
      </c>
      <c r="D78" s="1">
        <f t="shared" si="1"/>
        <v>240.66298632811663</v>
      </c>
      <c r="E78" s="5">
        <f t="shared" si="2"/>
        <v>232.22559068199999</v>
      </c>
      <c r="F78" s="1">
        <v>2.0511788013224481</v>
      </c>
      <c r="G78" s="1">
        <v>2.0510835460000001</v>
      </c>
      <c r="H78" s="5">
        <f t="shared" si="0"/>
        <v>139.48476619330157</v>
      </c>
    </row>
    <row r="79" spans="1:8" ht="15">
      <c r="A79" s="6">
        <v>256</v>
      </c>
      <c r="B79" s="1">
        <v>77</v>
      </c>
      <c r="C79" s="6">
        <v>255</v>
      </c>
      <c r="D79" s="1">
        <f t="shared" si="1"/>
        <v>242.72240110183722</v>
      </c>
      <c r="E79" s="5">
        <f t="shared" si="2"/>
        <v>234.284876373</v>
      </c>
      <c r="F79" s="1">
        <v>2.0594147737206008</v>
      </c>
      <c r="G79" s="1">
        <v>2.0592856909999999</v>
      </c>
      <c r="H79" s="5">
        <f t="shared" si="0"/>
        <v>140.39943019827396</v>
      </c>
    </row>
    <row r="80" spans="1:8" ht="15">
      <c r="A80" s="5">
        <v>256</v>
      </c>
      <c r="B80" s="1">
        <v>78</v>
      </c>
      <c r="C80" s="6">
        <v>255</v>
      </c>
      <c r="D80" s="1">
        <f t="shared" si="1"/>
        <v>244.79129070634397</v>
      </c>
      <c r="E80" s="5">
        <f t="shared" si="2"/>
        <v>236.35370446499999</v>
      </c>
      <c r="F80" s="1">
        <v>2.0688896045067566</v>
      </c>
      <c r="G80" s="1">
        <v>2.068828092</v>
      </c>
      <c r="H80" s="5">
        <f t="shared" si="0"/>
        <v>141.30817386124556</v>
      </c>
    </row>
    <row r="81" spans="1:8" ht="15">
      <c r="A81" s="5">
        <v>256</v>
      </c>
      <c r="B81" s="1">
        <v>79</v>
      </c>
      <c r="C81" s="6">
        <v>255</v>
      </c>
      <c r="D81" s="1">
        <f t="shared" si="1"/>
        <v>246.87026471063209</v>
      </c>
      <c r="E81" s="5">
        <f t="shared" si="2"/>
        <v>238.43339840199999</v>
      </c>
      <c r="F81" s="1">
        <v>2.0789740042881149</v>
      </c>
      <c r="G81" s="1">
        <v>2.079693937</v>
      </c>
      <c r="H81" s="5">
        <f t="shared" si="0"/>
        <v>142.21111067704942</v>
      </c>
    </row>
    <row r="82" spans="1:8" ht="15">
      <c r="A82" s="6">
        <v>256</v>
      </c>
      <c r="B82" s="1">
        <v>80</v>
      </c>
      <c r="C82" s="6">
        <v>255</v>
      </c>
      <c r="D82" s="1">
        <f t="shared" si="1"/>
        <v>248.96028087365389</v>
      </c>
      <c r="E82" s="5">
        <f t="shared" si="2"/>
        <v>240.52338515899999</v>
      </c>
      <c r="F82" s="1">
        <v>2.0900161630217924</v>
      </c>
      <c r="G82" s="1">
        <v>2.0899867570000001</v>
      </c>
      <c r="H82" s="5">
        <f t="shared" si="0"/>
        <v>143.10835055998655</v>
      </c>
    </row>
    <row r="83" spans="1:8" ht="15">
      <c r="A83" s="5">
        <v>256</v>
      </c>
      <c r="B83" s="1">
        <v>81</v>
      </c>
      <c r="C83" s="6">
        <v>255</v>
      </c>
      <c r="D83" s="1">
        <f t="shared" si="1"/>
        <v>251.06145485807346</v>
      </c>
      <c r="E83" s="5">
        <f t="shared" si="2"/>
        <v>242.62495612799998</v>
      </c>
      <c r="F83" s="1">
        <v>2.1011739844195727</v>
      </c>
      <c r="G83" s="1">
        <v>2.101570969</v>
      </c>
      <c r="H83" s="5">
        <f t="shared" si="0"/>
        <v>144</v>
      </c>
    </row>
    <row r="84" spans="1:8" ht="15">
      <c r="A84" s="5">
        <v>256</v>
      </c>
      <c r="B84" s="1">
        <v>82</v>
      </c>
      <c r="C84" s="6">
        <v>255</v>
      </c>
      <c r="D84" s="1">
        <f t="shared" si="1"/>
        <v>253.17513827544062</v>
      </c>
      <c r="E84" s="5">
        <f t="shared" si="2"/>
        <v>244.73822827299998</v>
      </c>
      <c r="F84" s="1">
        <v>2.1136834173671684</v>
      </c>
      <c r="G84" s="1">
        <v>2.1132721449999998</v>
      </c>
      <c r="H84" s="5">
        <f t="shared" si="0"/>
        <v>144.88616221019868</v>
      </c>
    </row>
    <row r="85" spans="1:8" ht="15">
      <c r="A85" s="6">
        <v>256</v>
      </c>
      <c r="B85" s="1">
        <v>83</v>
      </c>
      <c r="C85" s="6">
        <v>255</v>
      </c>
      <c r="D85" s="1">
        <f t="shared" si="1"/>
        <v>255.30092159996263</v>
      </c>
      <c r="E85" s="5">
        <f t="shared" si="2"/>
        <v>246.86534071299997</v>
      </c>
      <c r="F85" s="1">
        <v>2.1257833245220139</v>
      </c>
      <c r="G85" s="1">
        <v>2.1271124399999999</v>
      </c>
      <c r="H85" s="5">
        <f t="shared" si="0"/>
        <v>145.76693726630879</v>
      </c>
    </row>
    <row r="86" spans="1:8" ht="15">
      <c r="A86" s="5">
        <v>256</v>
      </c>
      <c r="B86" s="1">
        <v>84</v>
      </c>
      <c r="C86" s="6">
        <v>255</v>
      </c>
      <c r="D86" s="1">
        <f t="shared" si="1"/>
        <v>257.44194182590167</v>
      </c>
      <c r="E86" s="5">
        <f t="shared" si="2"/>
        <v>249.00507822899996</v>
      </c>
      <c r="F86" s="1">
        <v>2.1410202259390534</v>
      </c>
      <c r="G86" s="1">
        <v>2.1397375159999998</v>
      </c>
      <c r="H86" s="5">
        <f t="shared" si="0"/>
        <v>146.64242223858687</v>
      </c>
    </row>
    <row r="87" spans="1:8" ht="15">
      <c r="A87" s="5">
        <v>256</v>
      </c>
      <c r="B87" s="1">
        <v>85</v>
      </c>
      <c r="C87" s="6">
        <v>255</v>
      </c>
      <c r="D87" s="1">
        <f t="shared" si="1"/>
        <v>259.59699443305277</v>
      </c>
      <c r="E87" s="5">
        <f t="shared" si="2"/>
        <v>251.15989817099995</v>
      </c>
      <c r="F87" s="1">
        <v>2.1550526071511289</v>
      </c>
      <c r="G87" s="1">
        <v>2.154819942</v>
      </c>
      <c r="H87" s="5">
        <f t="shared" si="0"/>
        <v>147.51271131668619</v>
      </c>
    </row>
    <row r="88" spans="1:8" ht="15">
      <c r="A88" s="6">
        <v>256</v>
      </c>
      <c r="B88" s="1">
        <v>86</v>
      </c>
      <c r="C88" s="6">
        <v>255</v>
      </c>
      <c r="D88" s="1">
        <f t="shared" si="1"/>
        <v>261.76665727337468</v>
      </c>
      <c r="E88" s="5">
        <f t="shared" si="2"/>
        <v>253.33045730899994</v>
      </c>
      <c r="F88" s="1">
        <v>2.1696628403218945</v>
      </c>
      <c r="G88" s="1">
        <v>2.1705591380000002</v>
      </c>
      <c r="H88" s="5">
        <f t="shared" si="0"/>
        <v>148.37789592793126</v>
      </c>
    </row>
    <row r="89" spans="1:8" ht="15">
      <c r="A89" s="5">
        <v>256</v>
      </c>
      <c r="B89" s="1">
        <v>87</v>
      </c>
      <c r="C89" s="6">
        <v>255</v>
      </c>
      <c r="D89" s="1">
        <f t="shared" si="1"/>
        <v>263.95442369927184</v>
      </c>
      <c r="E89" s="5">
        <f t="shared" si="2"/>
        <v>255.51681382299995</v>
      </c>
      <c r="F89" s="1">
        <v>2.1877664258971521</v>
      </c>
      <c r="G89" s="1">
        <v>2.1863565139999999</v>
      </c>
      <c r="H89" s="5">
        <f t="shared" si="0"/>
        <v>149.23806484942105</v>
      </c>
    </row>
    <row r="90" spans="1:8" ht="15">
      <c r="A90" s="5">
        <v>256</v>
      </c>
      <c r="B90" s="1">
        <v>88</v>
      </c>
      <c r="C90" s="6">
        <v>255</v>
      </c>
      <c r="D90" s="1">
        <f t="shared" si="1"/>
        <v>266.15755619025543</v>
      </c>
      <c r="E90" s="5">
        <f t="shared" si="2"/>
        <v>257.71924937399996</v>
      </c>
      <c r="F90" s="1">
        <v>2.2031324909835974</v>
      </c>
      <c r="G90" s="1">
        <v>2.2024355510000002</v>
      </c>
      <c r="H90" s="5">
        <f t="shared" si="0"/>
        <v>150.09330431434975</v>
      </c>
    </row>
    <row r="91" spans="1:8" ht="15">
      <c r="A91" s="6">
        <v>256</v>
      </c>
      <c r="B91" s="1">
        <v>89</v>
      </c>
      <c r="C91" s="6">
        <v>255</v>
      </c>
      <c r="D91" s="1">
        <f t="shared" si="1"/>
        <v>268.37911146389206</v>
      </c>
      <c r="E91" s="5">
        <f t="shared" si="2"/>
        <v>259.94074941199995</v>
      </c>
      <c r="F91" s="1">
        <v>2.2215552736366062</v>
      </c>
      <c r="G91" s="1">
        <v>2.2215000379999998</v>
      </c>
      <c r="H91" s="5">
        <f t="shared" si="0"/>
        <v>150.94369811290565</v>
      </c>
    </row>
    <row r="92" spans="1:8" ht="15">
      <c r="A92" s="5">
        <v>256</v>
      </c>
      <c r="B92" s="1">
        <v>90</v>
      </c>
      <c r="C92" s="6">
        <v>255</v>
      </c>
      <c r="D92" s="1">
        <f t="shared" si="1"/>
        <v>270.61946737031644</v>
      </c>
      <c r="E92" s="5">
        <f t="shared" si="2"/>
        <v>262.18013818299994</v>
      </c>
      <c r="F92" s="1">
        <v>2.2403559064243921</v>
      </c>
      <c r="G92" s="1">
        <v>2.2393887709999998</v>
      </c>
      <c r="H92" s="5">
        <f t="shared" si="0"/>
        <v>151.78932768808221</v>
      </c>
    </row>
    <row r="93" spans="1:8" ht="15">
      <c r="A93" s="5">
        <v>256</v>
      </c>
      <c r="B93" s="1">
        <v>91</v>
      </c>
      <c r="C93" s="6">
        <v>255</v>
      </c>
      <c r="D93" s="1">
        <f t="shared" si="1"/>
        <v>272.8784571559442</v>
      </c>
      <c r="E93" s="5">
        <f t="shared" si="2"/>
        <v>264.43917790299992</v>
      </c>
      <c r="F93" s="1">
        <v>2.2589897856277363</v>
      </c>
      <c r="G93" s="1">
        <v>2.2590397200000001</v>
      </c>
      <c r="H93" s="5">
        <f t="shared" si="0"/>
        <v>152.6302722267113</v>
      </c>
    </row>
    <row r="94" spans="1:8" ht="15">
      <c r="A94" s="6">
        <v>256</v>
      </c>
      <c r="B94" s="1">
        <v>92</v>
      </c>
      <c r="C94" s="6">
        <v>255</v>
      </c>
      <c r="D94" s="1">
        <f t="shared" si="1"/>
        <v>275.15637690739243</v>
      </c>
      <c r="E94" s="5">
        <f t="shared" si="2"/>
        <v>266.71852991799989</v>
      </c>
      <c r="F94" s="1">
        <v>2.2779197514482101</v>
      </c>
      <c r="G94" s="1">
        <v>2.2793520150000002</v>
      </c>
      <c r="H94" s="5">
        <f t="shared" si="0"/>
        <v>153.46660874600701</v>
      </c>
    </row>
    <row r="95" spans="1:8" ht="15">
      <c r="A95" s="5">
        <v>256</v>
      </c>
      <c r="B95" s="1">
        <v>93</v>
      </c>
      <c r="C95" s="6">
        <v>255</v>
      </c>
      <c r="D95" s="1">
        <f t="shared" si="1"/>
        <v>277.45696910135075</v>
      </c>
      <c r="E95" s="5">
        <f t="shared" si="2"/>
        <v>269.02070242199989</v>
      </c>
      <c r="F95" s="1">
        <v>2.3005921939583307</v>
      </c>
      <c r="G95" s="1">
        <v>2.3021725040000001</v>
      </c>
      <c r="H95" s="5">
        <f t="shared" si="0"/>
        <v>154.29841217588728</v>
      </c>
    </row>
    <row r="96" spans="1:8" ht="15">
      <c r="A96" s="5">
        <v>256</v>
      </c>
      <c r="B96" s="1">
        <v>94</v>
      </c>
      <c r="C96" s="6">
        <v>255</v>
      </c>
      <c r="D96" s="1">
        <f t="shared" si="1"/>
        <v>279.78014129536729</v>
      </c>
      <c r="E96" s="5">
        <f t="shared" si="2"/>
        <v>271.34319359199986</v>
      </c>
      <c r="F96" s="1">
        <v>2.3231721940165158</v>
      </c>
      <c r="G96" s="1">
        <v>2.3224911700000002</v>
      </c>
      <c r="H96" s="5">
        <f t="shared" si="0"/>
        <v>155.12575543732254</v>
      </c>
    </row>
    <row r="97" spans="1:8" ht="15">
      <c r="A97" s="6">
        <v>256</v>
      </c>
      <c r="B97" s="1">
        <v>95</v>
      </c>
      <c r="C97" s="6">
        <v>255</v>
      </c>
      <c r="D97" s="1">
        <f t="shared" si="1"/>
        <v>282.12404064134785</v>
      </c>
      <c r="E97" s="5">
        <f t="shared" si="2"/>
        <v>273.68933220499986</v>
      </c>
      <c r="F97" s="1">
        <v>2.3438993459805584</v>
      </c>
      <c r="G97" s="1">
        <v>2.3461386129999999</v>
      </c>
      <c r="H97" s="5">
        <f t="shared" si="0"/>
        <v>155.94870951694341</v>
      </c>
    </row>
    <row r="98" spans="1:8" ht="15">
      <c r="A98" s="5">
        <v>256</v>
      </c>
      <c r="B98" s="1">
        <v>96</v>
      </c>
      <c r="C98" s="6">
        <v>255</v>
      </c>
      <c r="D98" s="1">
        <f t="shared" si="1"/>
        <v>284.49467202334534</v>
      </c>
      <c r="E98" s="5">
        <f t="shared" si="2"/>
        <v>276.06030776699987</v>
      </c>
      <c r="F98" s="1">
        <v>2.3706313819974913</v>
      </c>
      <c r="G98" s="1">
        <v>2.3709755619999999</v>
      </c>
      <c r="H98" s="5">
        <f t="shared" si="0"/>
        <v>156.76734353812338</v>
      </c>
    </row>
    <row r="99" spans="1:8" ht="15">
      <c r="A99" s="5">
        <v>256</v>
      </c>
      <c r="B99" s="1">
        <v>97</v>
      </c>
      <c r="C99" s="6">
        <v>255</v>
      </c>
      <c r="D99" s="1">
        <f t="shared" si="1"/>
        <v>286.88814301645129</v>
      </c>
      <c r="E99" s="5">
        <f t="shared" si="2"/>
        <v>278.4566039209999</v>
      </c>
      <c r="F99" s="1">
        <v>2.3934709931059328</v>
      </c>
      <c r="G99" s="1">
        <v>2.3962961539999998</v>
      </c>
      <c r="H99" s="5">
        <f t="shared" si="0"/>
        <v>157.58172482873766</v>
      </c>
    </row>
    <row r="100" spans="1:8" ht="15">
      <c r="A100" s="6">
        <v>256</v>
      </c>
      <c r="B100" s="1">
        <v>98</v>
      </c>
      <c r="C100" s="6">
        <v>255</v>
      </c>
      <c r="D100" s="1">
        <f t="shared" si="1"/>
        <v>289.3108458608599</v>
      </c>
      <c r="E100" s="5">
        <f t="shared" si="2"/>
        <v>280.87825876599987</v>
      </c>
      <c r="F100" s="1">
        <v>2.4227028444085832</v>
      </c>
      <c r="G100" s="1">
        <v>2.4216548449999999</v>
      </c>
      <c r="H100" s="5">
        <f t="shared" si="0"/>
        <v>158.39191898578665</v>
      </c>
    </row>
    <row r="101" spans="1:8" ht="15">
      <c r="A101" s="5">
        <v>256</v>
      </c>
      <c r="B101" s="1">
        <v>99</v>
      </c>
      <c r="C101" s="6">
        <v>255</v>
      </c>
      <c r="D101" s="1">
        <f t="shared" si="1"/>
        <v>291.75948654503463</v>
      </c>
      <c r="E101" s="5">
        <f t="shared" si="2"/>
        <v>283.32489468199987</v>
      </c>
      <c r="F101" s="1">
        <v>2.4486406841747335</v>
      </c>
      <c r="G101" s="1">
        <v>2.446635916</v>
      </c>
      <c r="H101" s="5">
        <f t="shared" si="0"/>
        <v>159.19798993705919</v>
      </c>
    </row>
    <row r="102" spans="1:8" ht="15">
      <c r="A102" s="5">
        <v>256</v>
      </c>
      <c r="B102" s="1">
        <v>100</v>
      </c>
      <c r="C102" s="6">
        <v>255</v>
      </c>
      <c r="D102" s="1">
        <f t="shared" si="1"/>
        <v>294.23729498634987</v>
      </c>
      <c r="E102" s="5">
        <f t="shared" si="2"/>
        <v>285.80361381699987</v>
      </c>
      <c r="F102" s="1">
        <v>2.4778084413152293</v>
      </c>
      <c r="G102" s="1">
        <v>2.478719135</v>
      </c>
      <c r="H102" s="5">
        <f t="shared" si="0"/>
        <v>160</v>
      </c>
    </row>
    <row r="103" spans="1:8" ht="15">
      <c r="A103" s="6">
        <v>256</v>
      </c>
      <c r="B103" s="1">
        <v>101</v>
      </c>
      <c r="C103" s="6">
        <v>255</v>
      </c>
      <c r="D103" s="1">
        <f t="shared" si="1"/>
        <v>296.74321909112257</v>
      </c>
      <c r="E103" s="5">
        <f t="shared" si="2"/>
        <v>288.30999641899984</v>
      </c>
      <c r="F103" s="1">
        <v>2.5059241047727023</v>
      </c>
      <c r="G103" s="1">
        <v>2.506382602</v>
      </c>
      <c r="H103" s="5">
        <f t="shared" si="0"/>
        <v>160.79800993793424</v>
      </c>
    </row>
    <row r="104" spans="1:8" ht="15">
      <c r="A104" s="5">
        <v>256</v>
      </c>
      <c r="B104" s="1">
        <v>102</v>
      </c>
      <c r="C104" s="6">
        <v>255</v>
      </c>
      <c r="D104" s="1">
        <f t="shared" si="1"/>
        <v>299.27895641104431</v>
      </c>
      <c r="E104" s="5">
        <f t="shared" si="2"/>
        <v>290.84905004899986</v>
      </c>
      <c r="F104" s="1">
        <v>2.5357373199217625</v>
      </c>
      <c r="G104" s="1">
        <v>2.5390536300000002</v>
      </c>
      <c r="H104" s="5">
        <f t="shared" si="0"/>
        <v>161.59207901379324</v>
      </c>
    </row>
    <row r="105" spans="1:8" ht="15">
      <c r="A105" s="5">
        <v>256</v>
      </c>
      <c r="B105" s="1">
        <v>103</v>
      </c>
      <c r="C105" s="6">
        <v>255</v>
      </c>
      <c r="D105" s="1">
        <f t="shared" si="1"/>
        <v>301.85094441871422</v>
      </c>
      <c r="E105" s="5">
        <f t="shared" si="2"/>
        <v>293.41986597299984</v>
      </c>
      <c r="F105" s="1">
        <v>2.5719880076699311</v>
      </c>
      <c r="G105" s="1">
        <v>2.5708159240000001</v>
      </c>
      <c r="H105" s="5">
        <f t="shared" si="0"/>
        <v>162.38226504147551</v>
      </c>
    </row>
    <row r="106" spans="1:8" ht="15">
      <c r="A106" s="6">
        <v>256</v>
      </c>
      <c r="B106" s="1">
        <v>104</v>
      </c>
      <c r="C106" s="6">
        <v>255</v>
      </c>
      <c r="D106" s="1">
        <f t="shared" si="1"/>
        <v>304.45359265826625</v>
      </c>
      <c r="E106" s="5">
        <f t="shared" si="2"/>
        <v>296.02443681499983</v>
      </c>
      <c r="F106" s="1">
        <v>2.6026482395520394</v>
      </c>
      <c r="G106" s="1">
        <v>2.6045708420000002</v>
      </c>
      <c r="H106" s="5">
        <f t="shared" si="0"/>
        <v>163.1686244349691</v>
      </c>
    </row>
    <row r="107" spans="1:8" ht="15">
      <c r="A107" s="5">
        <v>256</v>
      </c>
      <c r="B107" s="1">
        <v>105</v>
      </c>
      <c r="C107" s="6">
        <v>255</v>
      </c>
      <c r="D107" s="1">
        <f t="shared" si="1"/>
        <v>307.09393675451497</v>
      </c>
      <c r="E107" s="5">
        <f t="shared" si="2"/>
        <v>298.66073878499981</v>
      </c>
      <c r="F107" s="1">
        <v>2.6403440962487297</v>
      </c>
      <c r="G107" s="1">
        <v>2.6363019699999999</v>
      </c>
      <c r="H107" s="5">
        <f t="shared" si="0"/>
        <v>163.95121225535357</v>
      </c>
    </row>
    <row r="108" spans="1:8" ht="15">
      <c r="A108" s="5">
        <v>256</v>
      </c>
      <c r="B108" s="1">
        <v>106</v>
      </c>
      <c r="C108" s="6">
        <v>255</v>
      </c>
      <c r="D108" s="1">
        <f t="shared" si="1"/>
        <v>309.76798250003304</v>
      </c>
      <c r="E108" s="5">
        <f t="shared" si="2"/>
        <v>301.33668338499979</v>
      </c>
      <c r="F108" s="1">
        <v>2.6740457455180735</v>
      </c>
      <c r="G108" s="1">
        <v>2.6759445999999998</v>
      </c>
      <c r="H108" s="5">
        <f t="shared" si="0"/>
        <v>164.73008225579201</v>
      </c>
    </row>
    <row r="109" spans="1:8" ht="15">
      <c r="A109" s="6">
        <v>256</v>
      </c>
      <c r="B109" s="1">
        <v>107</v>
      </c>
      <c r="C109" s="6">
        <v>255</v>
      </c>
      <c r="D109" s="1">
        <f t="shared" si="1"/>
        <v>312.48168347379635</v>
      </c>
      <c r="E109" s="5">
        <f t="shared" si="2"/>
        <v>304.04845698599979</v>
      </c>
      <c r="F109" s="1">
        <v>2.7137009737633311</v>
      </c>
      <c r="G109" s="1">
        <v>2.711773601</v>
      </c>
      <c r="H109" s="5">
        <f t="shared" si="0"/>
        <v>165.50528692461762</v>
      </c>
    </row>
    <row r="110" spans="1:8" ht="15">
      <c r="A110" s="5">
        <v>256</v>
      </c>
      <c r="B110" s="1">
        <v>108</v>
      </c>
      <c r="C110" s="6">
        <v>255</v>
      </c>
      <c r="D110" s="1">
        <f t="shared" si="1"/>
        <v>315.23302293602939</v>
      </c>
      <c r="E110" s="5">
        <f t="shared" si="2"/>
        <v>306.80025729299979</v>
      </c>
      <c r="F110" s="1">
        <v>2.7513394622330196</v>
      </c>
      <c r="G110" s="1">
        <v>2.7518003069999999</v>
      </c>
      <c r="H110" s="5">
        <f t="shared" si="0"/>
        <v>166.27687752661222</v>
      </c>
    </row>
    <row r="111" spans="1:8" ht="15">
      <c r="A111" s="5">
        <v>256</v>
      </c>
      <c r="B111" s="1">
        <v>109</v>
      </c>
      <c r="C111" s="6">
        <v>255</v>
      </c>
      <c r="D111" s="1">
        <f t="shared" si="1"/>
        <v>318.02636540611752</v>
      </c>
      <c r="E111" s="5">
        <f t="shared" si="2"/>
        <v>309.59524754499978</v>
      </c>
      <c r="F111" s="1">
        <v>2.7933424700881226</v>
      </c>
      <c r="G111" s="1">
        <v>2.7949902519999998</v>
      </c>
      <c r="H111" s="5">
        <f t="shared" si="0"/>
        <v>167.04490414256881</v>
      </c>
    </row>
    <row r="112" spans="1:8" ht="15">
      <c r="A112" s="6">
        <v>256</v>
      </c>
      <c r="B112" s="1">
        <v>110</v>
      </c>
      <c r="C112" s="6">
        <v>255</v>
      </c>
      <c r="D112" s="1">
        <f t="shared" si="1"/>
        <v>320.86084565076419</v>
      </c>
      <c r="E112" s="5">
        <f t="shared" si="2"/>
        <v>312.43083878099981</v>
      </c>
      <c r="F112" s="1">
        <v>2.8344802446466635</v>
      </c>
      <c r="G112" s="1">
        <v>2.835591236</v>
      </c>
      <c r="H112" s="5">
        <f t="shared" si="0"/>
        <v>167.80941570722425</v>
      </c>
    </row>
    <row r="113" spans="1:8" ht="15">
      <c r="A113" s="5">
        <v>256</v>
      </c>
      <c r="B113" s="1">
        <v>111</v>
      </c>
      <c r="C113" s="6">
        <v>255</v>
      </c>
      <c r="D113" s="1">
        <f t="shared" si="1"/>
        <v>323.74147678235357</v>
      </c>
      <c r="E113" s="5">
        <f t="shared" si="2"/>
        <v>315.30821680099979</v>
      </c>
      <c r="F113" s="1">
        <v>2.8806311315893849</v>
      </c>
      <c r="G113" s="1">
        <v>2.8773780200000001</v>
      </c>
      <c r="H113" s="5">
        <f t="shared" si="0"/>
        <v>168.57046004564381</v>
      </c>
    </row>
    <row r="114" spans="1:8" ht="15">
      <c r="A114" s="5">
        <v>256</v>
      </c>
      <c r="B114" s="1">
        <v>112</v>
      </c>
      <c r="C114" s="6">
        <v>255</v>
      </c>
      <c r="D114" s="1">
        <f t="shared" si="1"/>
        <v>326.6626831012054</v>
      </c>
      <c r="E114" s="5">
        <f t="shared" si="2"/>
        <v>318.2359407689998</v>
      </c>
      <c r="F114" s="1">
        <v>2.9212063188518416</v>
      </c>
      <c r="G114" s="1">
        <v>2.927723968</v>
      </c>
      <c r="H114" s="5">
        <f t="shared" si="0"/>
        <v>169.32808390813381</v>
      </c>
    </row>
    <row r="115" spans="1:8" ht="15">
      <c r="A115" s="6">
        <v>256</v>
      </c>
      <c r="B115" s="1">
        <v>113</v>
      </c>
      <c r="C115" s="6">
        <v>255</v>
      </c>
      <c r="D115" s="1">
        <f t="shared" si="1"/>
        <v>329.63704363899552</v>
      </c>
      <c r="E115" s="5">
        <f t="shared" si="2"/>
        <v>321.21187896399982</v>
      </c>
      <c r="F115" s="1">
        <v>2.9743605377900928</v>
      </c>
      <c r="G115" s="1">
        <v>2.9759381949999999</v>
      </c>
      <c r="H115" s="5">
        <f t="shared" si="0"/>
        <v>170.0823330037544</v>
      </c>
    </row>
    <row r="116" spans="1:8" ht="15">
      <c r="A116" s="5">
        <v>256</v>
      </c>
      <c r="B116" s="1">
        <v>114</v>
      </c>
      <c r="C116" s="6">
        <v>255</v>
      </c>
      <c r="D116" s="1">
        <f t="shared" si="1"/>
        <v>332.66121520119236</v>
      </c>
      <c r="E116" s="5">
        <f t="shared" si="2"/>
        <v>324.23192356599981</v>
      </c>
      <c r="F116" s="1">
        <v>3.0241715621968392</v>
      </c>
      <c r="G116" s="1">
        <v>3.020044602</v>
      </c>
      <c r="H116" s="5">
        <f t="shared" si="0"/>
        <v>170.83325203250098</v>
      </c>
    </row>
    <row r="117" spans="1:8" ht="15">
      <c r="A117" s="5">
        <v>256</v>
      </c>
      <c r="B117" s="1">
        <v>115</v>
      </c>
      <c r="C117" s="6">
        <v>255</v>
      </c>
      <c r="D117" s="1">
        <f t="shared" si="1"/>
        <v>335.73306663461813</v>
      </c>
      <c r="E117" s="5">
        <f t="shared" si="2"/>
        <v>327.31033635899979</v>
      </c>
      <c r="F117" s="1">
        <v>3.0718514334257567</v>
      </c>
      <c r="G117" s="1">
        <v>3.078412793</v>
      </c>
      <c r="H117" s="5">
        <f t="shared" si="0"/>
        <v>171.58088471621772</v>
      </c>
    </row>
    <row r="118" spans="1:8" ht="15">
      <c r="A118" s="6">
        <v>256</v>
      </c>
      <c r="B118" s="1">
        <v>116</v>
      </c>
      <c r="C118" s="6">
        <v>255</v>
      </c>
      <c r="D118" s="1">
        <f t="shared" si="1"/>
        <v>338.86262363355098</v>
      </c>
      <c r="E118" s="5">
        <f t="shared" si="2"/>
        <v>330.44507177299977</v>
      </c>
      <c r="F118" s="1">
        <v>3.1295569989328724</v>
      </c>
      <c r="G118" s="1">
        <v>3.1347354140000001</v>
      </c>
      <c r="H118" s="5">
        <f t="shared" si="0"/>
        <v>172.32527382830412</v>
      </c>
    </row>
    <row r="119" spans="1:8" ht="15">
      <c r="A119" s="5">
        <v>256</v>
      </c>
      <c r="B119" s="1">
        <v>117</v>
      </c>
      <c r="C119" s="6">
        <v>255</v>
      </c>
      <c r="D119" s="1">
        <f t="shared" si="1"/>
        <v>342.04614121134478</v>
      </c>
      <c r="E119" s="5">
        <f t="shared" si="2"/>
        <v>333.63565091499976</v>
      </c>
      <c r="F119" s="1">
        <v>3.1835175777938063</v>
      </c>
      <c r="G119" s="1">
        <v>3.1905791419999998</v>
      </c>
      <c r="H119" s="5">
        <f t="shared" si="0"/>
        <v>173.0664612222715</v>
      </c>
    </row>
    <row r="120" spans="1:8" ht="15">
      <c r="A120" s="5">
        <v>256</v>
      </c>
      <c r="B120" s="1">
        <v>118</v>
      </c>
      <c r="C120" s="6">
        <v>255</v>
      </c>
      <c r="D120" s="1">
        <f t="shared" si="1"/>
        <v>345.29325581657633</v>
      </c>
      <c r="E120" s="5">
        <f t="shared" si="2"/>
        <v>336.88438779199976</v>
      </c>
      <c r="F120" s="1">
        <v>3.2471146052315567</v>
      </c>
      <c r="G120" s="1">
        <v>3.2487368769999998</v>
      </c>
      <c r="H120" s="5">
        <f t="shared" si="0"/>
        <v>173.80448785920345</v>
      </c>
    </row>
    <row r="121" spans="1:8" ht="15">
      <c r="A121" s="6">
        <v>256</v>
      </c>
      <c r="B121" s="1">
        <v>119</v>
      </c>
      <c r="C121" s="6">
        <v>255</v>
      </c>
      <c r="D121" s="1">
        <f t="shared" si="1"/>
        <v>348.60181833401009</v>
      </c>
      <c r="E121" s="5">
        <f t="shared" si="2"/>
        <v>340.19409597899977</v>
      </c>
      <c r="F121" s="1">
        <v>3.3085625174337343</v>
      </c>
      <c r="G121" s="1">
        <v>3.309708187</v>
      </c>
      <c r="H121" s="5">
        <f t="shared" si="0"/>
        <v>174.53939383417142</v>
      </c>
    </row>
    <row r="122" spans="1:8" ht="15">
      <c r="A122" s="5">
        <v>256</v>
      </c>
      <c r="B122" s="1">
        <v>120</v>
      </c>
      <c r="C122" s="6">
        <v>255</v>
      </c>
      <c r="D122" s="1">
        <f t="shared" si="1"/>
        <v>351.97450218071049</v>
      </c>
      <c r="E122" s="5">
        <f t="shared" si="2"/>
        <v>343.56594747899976</v>
      </c>
      <c r="F122" s="1">
        <v>3.3726838467003892</v>
      </c>
      <c r="G122" s="1">
        <v>3.3718515</v>
      </c>
      <c r="H122" s="5">
        <f t="shared" si="0"/>
        <v>175.27121840165316</v>
      </c>
    </row>
    <row r="123" spans="1:8" ht="15">
      <c r="A123" s="5">
        <v>256</v>
      </c>
      <c r="B123" s="1">
        <v>121</v>
      </c>
      <c r="C123" s="6">
        <v>255</v>
      </c>
      <c r="D123" s="1">
        <f t="shared" si="1"/>
        <v>355.41006786150569</v>
      </c>
      <c r="E123" s="5">
        <f t="shared" si="2"/>
        <v>347.00739353499978</v>
      </c>
      <c r="F123" s="1">
        <v>3.4355656807951971</v>
      </c>
      <c r="G123" s="1">
        <v>3.4414460560000002</v>
      </c>
      <c r="H123" s="5">
        <f t="shared" si="0"/>
        <v>176</v>
      </c>
    </row>
    <row r="124" spans="1:8" ht="15">
      <c r="A124" s="6">
        <v>256</v>
      </c>
      <c r="B124" s="1">
        <v>122</v>
      </c>
      <c r="C124" s="6">
        <v>255</v>
      </c>
      <c r="D124" s="1">
        <f t="shared" si="1"/>
        <v>358.92329847131299</v>
      </c>
      <c r="E124" s="5">
        <f t="shared" si="2"/>
        <v>350.51887557899977</v>
      </c>
      <c r="F124" s="1">
        <v>3.5132306098072879</v>
      </c>
      <c r="G124" s="1">
        <v>3.5114820440000001</v>
      </c>
      <c r="H124" s="5">
        <f t="shared" si="0"/>
        <v>176.72577627499618</v>
      </c>
    </row>
    <row r="125" spans="1:8" ht="15">
      <c r="A125" s="5">
        <v>256</v>
      </c>
      <c r="B125" s="1">
        <v>123</v>
      </c>
      <c r="C125" s="6">
        <v>255</v>
      </c>
      <c r="D125" s="1">
        <f t="shared" si="1"/>
        <v>362.50155527355849</v>
      </c>
      <c r="E125" s="5">
        <f t="shared" si="2"/>
        <v>354.10093710399974</v>
      </c>
      <c r="F125" s="1">
        <v>3.5782568022455257</v>
      </c>
      <c r="G125" s="1">
        <v>3.5820615249999999</v>
      </c>
      <c r="H125" s="5">
        <f t="shared" si="0"/>
        <v>177.44858410255068</v>
      </c>
    </row>
    <row r="126" spans="1:8" ht="15">
      <c r="A126" s="5">
        <v>256</v>
      </c>
      <c r="B126" s="1">
        <v>124</v>
      </c>
      <c r="C126" s="6">
        <v>255</v>
      </c>
      <c r="D126" s="1">
        <f t="shared" si="1"/>
        <v>366.15839488962104</v>
      </c>
      <c r="E126" s="5">
        <f t="shared" si="2"/>
        <v>357.75581970299976</v>
      </c>
      <c r="F126" s="1">
        <v>3.6568396160625434</v>
      </c>
      <c r="G126" s="1">
        <v>3.654882599</v>
      </c>
      <c r="H126" s="5">
        <f t="shared" si="0"/>
        <v>178.16845961056069</v>
      </c>
    </row>
    <row r="127" spans="1:8" ht="15">
      <c r="A127" s="6">
        <v>256</v>
      </c>
      <c r="B127" s="1">
        <v>125</v>
      </c>
      <c r="C127" s="6">
        <v>255</v>
      </c>
      <c r="D127" s="1">
        <f t="shared" si="1"/>
        <v>369.89672636290084</v>
      </c>
      <c r="E127" s="5">
        <f t="shared" si="2"/>
        <v>361.49725867099977</v>
      </c>
      <c r="F127" s="1">
        <v>3.7383314732797719</v>
      </c>
      <c r="G127" s="1">
        <v>3.7414389680000002</v>
      </c>
      <c r="H127" s="5">
        <f t="shared" si="0"/>
        <v>178.88543819998318</v>
      </c>
    </row>
    <row r="128" spans="1:8" ht="15">
      <c r="A128" s="5">
        <v>256</v>
      </c>
      <c r="B128" s="1">
        <v>126</v>
      </c>
      <c r="C128" s="6">
        <v>255</v>
      </c>
      <c r="D128" s="1">
        <f t="shared" si="1"/>
        <v>373.71611298121559</v>
      </c>
      <c r="E128" s="5">
        <f t="shared" si="2"/>
        <v>365.31620294599975</v>
      </c>
      <c r="F128" s="1">
        <v>3.8193866183147378</v>
      </c>
      <c r="G128" s="1">
        <v>3.8189442750000002</v>
      </c>
      <c r="H128" s="5">
        <f t="shared" si="0"/>
        <v>179.59955456514919</v>
      </c>
    </row>
    <row r="129" spans="1:8" ht="15">
      <c r="A129" s="5">
        <v>256</v>
      </c>
      <c r="B129" s="1">
        <v>127</v>
      </c>
      <c r="C129" s="6">
        <v>255</v>
      </c>
      <c r="D129" s="1">
        <f t="shared" si="1"/>
        <v>377.62463537075581</v>
      </c>
      <c r="E129" s="5">
        <f t="shared" si="2"/>
        <v>369.22240010299976</v>
      </c>
      <c r="F129" s="1">
        <v>3.908522389540213</v>
      </c>
      <c r="G129" s="1">
        <v>3.9061971569999998</v>
      </c>
      <c r="H129" s="5">
        <f t="shared" si="0"/>
        <v>180.3108427133543</v>
      </c>
    </row>
    <row r="130" spans="1:8" ht="15">
      <c r="A130" s="6">
        <v>256</v>
      </c>
      <c r="B130" s="1">
        <v>128</v>
      </c>
      <c r="C130" s="6">
        <v>255</v>
      </c>
      <c r="D130" s="1">
        <f t="shared" si="1"/>
        <v>379.62978259950262</v>
      </c>
      <c r="E130" s="5">
        <f t="shared" si="2"/>
        <v>373.22968588499975</v>
      </c>
      <c r="F130" s="1">
        <v>2.0051472287468242</v>
      </c>
      <c r="G130" s="1">
        <v>4.0072857820000003</v>
      </c>
      <c r="H130" s="5">
        <f t="shared" si="0"/>
        <v>181.01933598375618</v>
      </c>
    </row>
    <row r="131" spans="1:8" ht="15">
      <c r="A131" s="6"/>
      <c r="C131" s="6"/>
      <c r="E131" s="5"/>
    </row>
    <row r="132" spans="1:8" ht="15">
      <c r="A132" s="6"/>
      <c r="C132" s="6"/>
      <c r="E132" s="5"/>
    </row>
    <row r="133" spans="1:8" ht="15">
      <c r="A133" s="6"/>
      <c r="C133" s="6"/>
      <c r="E133" s="5"/>
    </row>
    <row r="134" spans="1:8" ht="15">
      <c r="A134" s="6"/>
      <c r="C134" s="6"/>
      <c r="E134" s="5"/>
    </row>
    <row r="135" spans="1:8" ht="15">
      <c r="A135" s="6"/>
      <c r="C135" s="6"/>
      <c r="E135" s="5"/>
    </row>
    <row r="136" spans="1:8" ht="15">
      <c r="A136" s="6"/>
      <c r="C136" s="6"/>
      <c r="E136" s="5"/>
    </row>
    <row r="137" spans="1:8" ht="15">
      <c r="A137" s="6"/>
      <c r="C137" s="6"/>
      <c r="E137" s="5"/>
    </row>
    <row r="138" spans="1:8" ht="15">
      <c r="A138" s="6"/>
      <c r="C138" s="6"/>
      <c r="E138" s="5"/>
    </row>
    <row r="139" spans="1:8" ht="15">
      <c r="A139" s="6"/>
      <c r="C139" s="6"/>
      <c r="E139" s="5"/>
    </row>
    <row r="140" spans="1:8" ht="15">
      <c r="A140" s="6"/>
      <c r="C140" s="6"/>
      <c r="E140" s="5"/>
    </row>
    <row r="141" spans="1:8" ht="15">
      <c r="A141" s="6"/>
      <c r="C141" s="6"/>
      <c r="E141" s="5"/>
    </row>
    <row r="142" spans="1:8" ht="15">
      <c r="A142" s="6"/>
      <c r="C142" s="6"/>
      <c r="E142" s="5"/>
    </row>
    <row r="143" spans="1:8" ht="15">
      <c r="A143" s="6"/>
      <c r="C143" s="6"/>
      <c r="E143" s="5"/>
    </row>
    <row r="144" spans="1:8" ht="15">
      <c r="A144" s="6"/>
      <c r="C144" s="6"/>
      <c r="E144" s="5"/>
    </row>
    <row r="145" spans="1:5" ht="15">
      <c r="A145" s="6"/>
      <c r="C145" s="6"/>
      <c r="E145" s="5"/>
    </row>
    <row r="146" spans="1:5" ht="15">
      <c r="A146" s="6"/>
      <c r="C146" s="6"/>
      <c r="E146" s="5"/>
    </row>
    <row r="147" spans="1:5" ht="15">
      <c r="A147" s="6"/>
      <c r="C147" s="6"/>
      <c r="E147" s="5"/>
    </row>
    <row r="148" spans="1:5" ht="15">
      <c r="A148" s="6"/>
      <c r="C148" s="6"/>
      <c r="E148" s="5"/>
    </row>
    <row r="149" spans="1:5" ht="15">
      <c r="A149" s="6"/>
      <c r="C149" s="6"/>
      <c r="E149" s="5"/>
    </row>
    <row r="150" spans="1:5" ht="15">
      <c r="A150" s="6"/>
      <c r="C150" s="6"/>
      <c r="E150" s="5"/>
    </row>
    <row r="151" spans="1:5" ht="15">
      <c r="A151" s="6"/>
      <c r="C151" s="6"/>
      <c r="E151" s="5"/>
    </row>
    <row r="152" spans="1:5" ht="15">
      <c r="A152" s="6"/>
      <c r="C152" s="6"/>
      <c r="E152" s="5"/>
    </row>
    <row r="153" spans="1:5" ht="15">
      <c r="A153" s="6"/>
      <c r="C153" s="6"/>
      <c r="E153" s="5"/>
    </row>
    <row r="154" spans="1:5" ht="15">
      <c r="A154" s="6"/>
      <c r="C154" s="6"/>
      <c r="E154" s="5"/>
    </row>
    <row r="155" spans="1:5" ht="15">
      <c r="A155" s="6"/>
      <c r="C155" s="6"/>
      <c r="E155" s="5"/>
    </row>
    <row r="156" spans="1:5" ht="15">
      <c r="A156" s="6"/>
      <c r="C156" s="6"/>
      <c r="E156" s="5"/>
    </row>
    <row r="157" spans="1:5" ht="15">
      <c r="A157" s="6"/>
      <c r="C157" s="6"/>
      <c r="E157" s="5"/>
    </row>
    <row r="158" spans="1:5" ht="15">
      <c r="A158" s="6"/>
      <c r="C158" s="6"/>
      <c r="E158" s="5"/>
    </row>
    <row r="159" spans="1:5" ht="15">
      <c r="A159" s="6"/>
      <c r="C159" s="6"/>
      <c r="E159" s="5"/>
    </row>
    <row r="160" spans="1:5" ht="15">
      <c r="A160" s="6"/>
      <c r="C160" s="6"/>
      <c r="E160" s="5"/>
    </row>
    <row r="161" spans="1:5" ht="15">
      <c r="A161" s="6"/>
      <c r="C161" s="6"/>
      <c r="E161" s="5"/>
    </row>
    <row r="162" spans="1:5" ht="15">
      <c r="A162" s="6"/>
      <c r="C162" s="6"/>
      <c r="E162" s="5"/>
    </row>
    <row r="163" spans="1:5" ht="15">
      <c r="A163" s="6"/>
      <c r="C163" s="6"/>
      <c r="E163" s="5"/>
    </row>
    <row r="164" spans="1:5" ht="15">
      <c r="A164" s="6"/>
      <c r="C164" s="6"/>
      <c r="E164" s="5"/>
    </row>
    <row r="165" spans="1:5" ht="15">
      <c r="A165" s="6"/>
      <c r="C165" s="6"/>
      <c r="E165" s="5"/>
    </row>
    <row r="166" spans="1:5" ht="15">
      <c r="A166" s="6"/>
      <c r="C166" s="6"/>
      <c r="E166" s="5"/>
    </row>
    <row r="167" spans="1:5" ht="15">
      <c r="A167" s="6"/>
      <c r="C167" s="6"/>
      <c r="E167" s="5"/>
    </row>
    <row r="168" spans="1:5" ht="15">
      <c r="A168" s="6"/>
      <c r="C168" s="6"/>
      <c r="E168" s="5"/>
    </row>
    <row r="169" spans="1:5" ht="15">
      <c r="A169" s="6"/>
      <c r="C169" s="6"/>
      <c r="E169" s="5"/>
    </row>
    <row r="170" spans="1:5" ht="15">
      <c r="A170" s="6"/>
      <c r="C170" s="6"/>
      <c r="E170" s="5"/>
    </row>
    <row r="171" spans="1:5" ht="15">
      <c r="A171" s="6"/>
      <c r="C171" s="6"/>
      <c r="E171" s="5"/>
    </row>
    <row r="172" spans="1:5" ht="15">
      <c r="A172" s="6"/>
      <c r="C172" s="6"/>
      <c r="E172" s="5"/>
    </row>
    <row r="173" spans="1:5" ht="15">
      <c r="A173" s="6"/>
      <c r="C173" s="6"/>
      <c r="E173" s="5"/>
    </row>
    <row r="174" spans="1:5" ht="15">
      <c r="A174" s="6"/>
      <c r="C174" s="6"/>
      <c r="E174" s="5"/>
    </row>
    <row r="175" spans="1:5" ht="15">
      <c r="A175" s="6"/>
      <c r="C175" s="6"/>
      <c r="E175" s="5"/>
    </row>
    <row r="176" spans="1:5" ht="15">
      <c r="A176" s="6"/>
      <c r="C176" s="6"/>
      <c r="E176" s="5"/>
    </row>
    <row r="177" spans="1:5" ht="15">
      <c r="A177" s="6"/>
      <c r="C177" s="6"/>
      <c r="E177" s="5"/>
    </row>
    <row r="178" spans="1:5" ht="15">
      <c r="A178" s="6"/>
      <c r="C178" s="6"/>
      <c r="E178" s="5"/>
    </row>
    <row r="179" spans="1:5" ht="15">
      <c r="A179" s="6"/>
      <c r="C179" s="6"/>
      <c r="E179" s="5"/>
    </row>
    <row r="180" spans="1:5" ht="15">
      <c r="A180" s="6"/>
      <c r="C180" s="6"/>
      <c r="E180" s="5"/>
    </row>
    <row r="181" spans="1:5" ht="15">
      <c r="A181" s="6"/>
      <c r="C181" s="6"/>
      <c r="E181" s="5"/>
    </row>
    <row r="182" spans="1:5" ht="15">
      <c r="A182" s="6"/>
      <c r="C182" s="6"/>
      <c r="E182" s="5"/>
    </row>
    <row r="183" spans="1:5" ht="15">
      <c r="A183" s="6"/>
      <c r="C183" s="6"/>
      <c r="E183" s="5"/>
    </row>
    <row r="184" spans="1:5" ht="15">
      <c r="A184" s="6"/>
      <c r="C184" s="6"/>
      <c r="E184" s="5"/>
    </row>
    <row r="185" spans="1:5" ht="15">
      <c r="A185" s="6"/>
      <c r="C185" s="6"/>
      <c r="E185" s="5"/>
    </row>
    <row r="186" spans="1:5" ht="15">
      <c r="A186" s="6"/>
      <c r="C186" s="6"/>
      <c r="E186" s="5"/>
    </row>
    <row r="187" spans="1:5" ht="15">
      <c r="A187" s="6"/>
      <c r="C187" s="6"/>
      <c r="E187" s="5"/>
    </row>
    <row r="188" spans="1:5" ht="15">
      <c r="A188" s="6"/>
      <c r="C188" s="6"/>
      <c r="E188" s="5"/>
    </row>
    <row r="189" spans="1:5" ht="15">
      <c r="A189" s="6"/>
      <c r="C189" s="6"/>
      <c r="E189" s="5"/>
    </row>
    <row r="190" spans="1:5" ht="15">
      <c r="A190" s="6"/>
      <c r="C190" s="6"/>
      <c r="E190" s="5"/>
    </row>
    <row r="191" spans="1:5" ht="15">
      <c r="A191" s="6"/>
      <c r="C191" s="6"/>
      <c r="E191" s="5"/>
    </row>
    <row r="192" spans="1:5" ht="15">
      <c r="A192" s="6"/>
      <c r="C192" s="6"/>
      <c r="E192" s="5"/>
    </row>
    <row r="193" spans="1:5" ht="15">
      <c r="A193" s="6"/>
      <c r="C193" s="6"/>
      <c r="E193" s="5"/>
    </row>
    <row r="194" spans="1:5" ht="15">
      <c r="A194" s="6"/>
      <c r="C194" s="6"/>
      <c r="E194" s="5"/>
    </row>
    <row r="195" spans="1:5" ht="15">
      <c r="A195" s="6"/>
      <c r="C195" s="6"/>
      <c r="E195" s="5"/>
    </row>
    <row r="196" spans="1:5" ht="15">
      <c r="A196" s="6"/>
      <c r="C196" s="6"/>
      <c r="E196" s="5"/>
    </row>
    <row r="197" spans="1:5" ht="15">
      <c r="A197" s="6"/>
      <c r="C197" s="6"/>
      <c r="E197" s="5"/>
    </row>
    <row r="198" spans="1:5" ht="15">
      <c r="A198" s="6"/>
      <c r="C198" s="6"/>
      <c r="E198" s="5"/>
    </row>
    <row r="199" spans="1:5" ht="15">
      <c r="A199" s="6"/>
      <c r="C199" s="6"/>
      <c r="E199" s="5"/>
    </row>
    <row r="200" spans="1:5" ht="15">
      <c r="A200" s="6"/>
      <c r="C200" s="6"/>
      <c r="E200" s="5"/>
    </row>
    <row r="201" spans="1:5" ht="15">
      <c r="A201" s="6"/>
      <c r="C201" s="6"/>
      <c r="E201" s="5"/>
    </row>
    <row r="202" spans="1:5" ht="15">
      <c r="A202" s="6"/>
      <c r="C202" s="6"/>
      <c r="E202" s="5"/>
    </row>
    <row r="203" spans="1:5" ht="15">
      <c r="A203" s="6"/>
      <c r="C203" s="6"/>
      <c r="E203" s="5"/>
    </row>
    <row r="204" spans="1:5" ht="15">
      <c r="A204" s="6"/>
      <c r="C204" s="6"/>
      <c r="E204" s="5"/>
    </row>
    <row r="205" spans="1:5" ht="15">
      <c r="A205" s="6"/>
      <c r="C205" s="6"/>
      <c r="E205" s="5"/>
    </row>
    <row r="206" spans="1:5" ht="15">
      <c r="A206" s="6"/>
      <c r="C206" s="6"/>
      <c r="E206" s="5"/>
    </row>
    <row r="207" spans="1:5" ht="15">
      <c r="A207" s="6"/>
      <c r="C207" s="6"/>
      <c r="E207" s="5"/>
    </row>
    <row r="208" spans="1:5" ht="15">
      <c r="A208" s="6"/>
      <c r="C208" s="6"/>
      <c r="E208" s="5"/>
    </row>
    <row r="209" spans="1:5" ht="15">
      <c r="A209" s="6"/>
      <c r="C209" s="6"/>
      <c r="E209" s="5"/>
    </row>
    <row r="210" spans="1:5" ht="15">
      <c r="A210" s="6"/>
      <c r="C210" s="6"/>
      <c r="E210" s="5"/>
    </row>
    <row r="211" spans="1:5" ht="15">
      <c r="A211" s="6"/>
      <c r="C211" s="6"/>
      <c r="E211" s="5"/>
    </row>
    <row r="212" spans="1:5" ht="15">
      <c r="A212" s="6"/>
      <c r="C212" s="6"/>
      <c r="E212" s="5"/>
    </row>
    <row r="213" spans="1:5" ht="15">
      <c r="A213" s="6"/>
      <c r="C213" s="6"/>
      <c r="E213" s="5"/>
    </row>
    <row r="214" spans="1:5" ht="15">
      <c r="A214" s="6"/>
      <c r="C214" s="6"/>
      <c r="E214" s="5"/>
    </row>
    <row r="215" spans="1:5" ht="15">
      <c r="A215" s="6"/>
      <c r="C215" s="6"/>
      <c r="E215" s="5"/>
    </row>
    <row r="216" spans="1:5" ht="15">
      <c r="A216" s="6"/>
      <c r="C216" s="6"/>
      <c r="E216" s="5"/>
    </row>
    <row r="217" spans="1:5" ht="15">
      <c r="A217" s="6"/>
      <c r="C217" s="6"/>
      <c r="E217" s="5"/>
    </row>
    <row r="218" spans="1:5" ht="15">
      <c r="A218" s="6"/>
      <c r="C218" s="6"/>
      <c r="E218" s="5"/>
    </row>
    <row r="219" spans="1:5" ht="15">
      <c r="A219" s="6"/>
      <c r="C219" s="6"/>
      <c r="E219" s="5"/>
    </row>
    <row r="220" spans="1:5" ht="15">
      <c r="A220" s="6"/>
      <c r="C220" s="6"/>
      <c r="E220" s="5"/>
    </row>
    <row r="221" spans="1:5" ht="15">
      <c r="A221" s="6"/>
      <c r="C221" s="6"/>
      <c r="E221" s="5"/>
    </row>
    <row r="222" spans="1:5" ht="15">
      <c r="A222" s="6"/>
      <c r="C222" s="6"/>
      <c r="E222" s="5"/>
    </row>
    <row r="223" spans="1:5" ht="15">
      <c r="A223" s="6"/>
      <c r="C223" s="6"/>
      <c r="E223" s="5"/>
    </row>
    <row r="224" spans="1:5" ht="15">
      <c r="A224" s="6"/>
      <c r="C224" s="6"/>
      <c r="E224" s="5"/>
    </row>
    <row r="225" spans="1:5" ht="15">
      <c r="A225" s="6"/>
      <c r="C225" s="6"/>
      <c r="E225" s="5"/>
    </row>
    <row r="226" spans="1:5" ht="15">
      <c r="A226" s="6"/>
      <c r="C226" s="6"/>
      <c r="E226" s="5"/>
    </row>
    <row r="227" spans="1:5" ht="15">
      <c r="A227" s="6"/>
      <c r="C227" s="6"/>
      <c r="E227" s="5"/>
    </row>
    <row r="228" spans="1:5" ht="15">
      <c r="A228" s="6"/>
      <c r="C228" s="6"/>
      <c r="E228" s="5"/>
    </row>
    <row r="229" spans="1:5" ht="15">
      <c r="A229" s="6"/>
      <c r="C229" s="6"/>
      <c r="E229" s="5"/>
    </row>
    <row r="230" spans="1:5" ht="15">
      <c r="A230" s="6"/>
      <c r="C230" s="6"/>
      <c r="E230" s="5"/>
    </row>
    <row r="231" spans="1:5" ht="15">
      <c r="A231" s="6"/>
      <c r="C231" s="6"/>
      <c r="E231" s="5"/>
    </row>
    <row r="232" spans="1:5" ht="15">
      <c r="A232" s="6"/>
      <c r="C232" s="6"/>
      <c r="E232" s="5"/>
    </row>
    <row r="233" spans="1:5" ht="15">
      <c r="A233" s="6"/>
      <c r="C233" s="6"/>
      <c r="E233" s="5"/>
    </row>
    <row r="234" spans="1:5" ht="15">
      <c r="A234" s="6"/>
      <c r="C234" s="6"/>
      <c r="E234" s="5"/>
    </row>
    <row r="235" spans="1:5" ht="15">
      <c r="A235" s="6"/>
      <c r="C235" s="6"/>
      <c r="E235" s="5"/>
    </row>
    <row r="236" spans="1:5" ht="15">
      <c r="A236" s="6"/>
      <c r="C236" s="6"/>
      <c r="E236" s="5"/>
    </row>
    <row r="237" spans="1:5" ht="15">
      <c r="A237" s="6"/>
      <c r="C237" s="6"/>
      <c r="E237" s="5"/>
    </row>
    <row r="238" spans="1:5" ht="15">
      <c r="A238" s="6"/>
      <c r="C238" s="6"/>
      <c r="E238" s="5"/>
    </row>
    <row r="239" spans="1:5" ht="15">
      <c r="A239" s="6"/>
      <c r="C239" s="6"/>
      <c r="E239" s="5"/>
    </row>
    <row r="240" spans="1:5" ht="15">
      <c r="A240" s="6"/>
      <c r="C240" s="6"/>
      <c r="E240" s="5"/>
    </row>
    <row r="241" spans="1:5" ht="15">
      <c r="A241" s="6"/>
      <c r="C241" s="6"/>
      <c r="E241" s="5"/>
    </row>
    <row r="242" spans="1:5" ht="15">
      <c r="A242" s="6"/>
      <c r="C242" s="6"/>
      <c r="E242" s="5"/>
    </row>
    <row r="243" spans="1:5" ht="15">
      <c r="A243" s="6"/>
      <c r="C243" s="6"/>
      <c r="E243" s="5"/>
    </row>
    <row r="244" spans="1:5" ht="15">
      <c r="A244" s="6"/>
      <c r="C244" s="6"/>
      <c r="E244" s="5"/>
    </row>
    <row r="245" spans="1:5" ht="15">
      <c r="A245" s="6"/>
      <c r="C245" s="6"/>
      <c r="E245" s="5"/>
    </row>
    <row r="246" spans="1:5" ht="15">
      <c r="A246" s="6"/>
      <c r="C246" s="6"/>
      <c r="E246" s="5"/>
    </row>
    <row r="247" spans="1:5" ht="15">
      <c r="A247" s="6"/>
      <c r="C247" s="6"/>
      <c r="E247" s="5"/>
    </row>
    <row r="248" spans="1:5" ht="15">
      <c r="A248" s="6"/>
      <c r="C248" s="6"/>
      <c r="E248" s="5"/>
    </row>
    <row r="249" spans="1:5" ht="15">
      <c r="A249" s="6"/>
      <c r="C249" s="6"/>
      <c r="E249" s="5"/>
    </row>
    <row r="250" spans="1:5" ht="15">
      <c r="A250" s="6"/>
      <c r="C250" s="6"/>
      <c r="E250" s="5"/>
    </row>
    <row r="251" spans="1:5" ht="15">
      <c r="A251" s="6"/>
      <c r="C251" s="6"/>
      <c r="E251" s="5"/>
    </row>
    <row r="252" spans="1:5" ht="15">
      <c r="A252" s="6"/>
      <c r="C252" s="6"/>
      <c r="E252" s="5"/>
    </row>
    <row r="253" spans="1:5" ht="15">
      <c r="A253" s="6"/>
      <c r="C253" s="6"/>
      <c r="E253" s="5"/>
    </row>
    <row r="254" spans="1:5" ht="15">
      <c r="A254" s="6"/>
      <c r="C254" s="6"/>
      <c r="E254" s="5"/>
    </row>
    <row r="255" spans="1:5" ht="15">
      <c r="A255" s="6"/>
      <c r="C255" s="6"/>
      <c r="E255" s="5"/>
    </row>
    <row r="256" spans="1:5" ht="15">
      <c r="A256" s="6"/>
      <c r="C256" s="6"/>
      <c r="E256" s="5"/>
    </row>
    <row r="257" spans="1:5" ht="15">
      <c r="A257" s="6"/>
      <c r="C257" s="6"/>
      <c r="E257" s="5"/>
    </row>
    <row r="258" spans="1:5" ht="15">
      <c r="A258" s="6"/>
      <c r="C258" s="6"/>
      <c r="E258" s="5"/>
    </row>
    <row r="259" spans="1:5" ht="15">
      <c r="A259" s="6"/>
      <c r="C259" s="6"/>
      <c r="E259" s="5"/>
    </row>
    <row r="260" spans="1:5" ht="15">
      <c r="A260" s="6"/>
      <c r="C260" s="6"/>
      <c r="E260" s="5"/>
    </row>
    <row r="261" spans="1:5" ht="15">
      <c r="A261" s="6"/>
      <c r="C261" s="6"/>
      <c r="E261" s="5"/>
    </row>
    <row r="262" spans="1:5" ht="15">
      <c r="A262" s="6"/>
      <c r="C262" s="6"/>
      <c r="E262" s="5"/>
    </row>
    <row r="263" spans="1:5" ht="15">
      <c r="A263" s="6"/>
      <c r="C263" s="6"/>
      <c r="E263" s="5"/>
    </row>
    <row r="264" spans="1:5" ht="15">
      <c r="A264" s="6"/>
      <c r="C264" s="6"/>
      <c r="E264" s="5"/>
    </row>
    <row r="265" spans="1:5" ht="15">
      <c r="A265" s="6"/>
      <c r="C265" s="6"/>
      <c r="E265" s="5"/>
    </row>
    <row r="266" spans="1:5" ht="15">
      <c r="A266" s="6"/>
      <c r="C266" s="6"/>
      <c r="E266" s="5"/>
    </row>
    <row r="267" spans="1:5" ht="15">
      <c r="A267" s="6"/>
      <c r="C267" s="6"/>
      <c r="E267" s="5"/>
    </row>
    <row r="268" spans="1:5" ht="15">
      <c r="A268" s="6"/>
      <c r="C268" s="6"/>
      <c r="E268" s="5"/>
    </row>
    <row r="269" spans="1:5" ht="15">
      <c r="A269" s="6"/>
      <c r="C269" s="6"/>
      <c r="E269" s="5"/>
    </row>
    <row r="270" spans="1:5" ht="15">
      <c r="A270" s="6"/>
      <c r="C270" s="6"/>
      <c r="E270" s="5"/>
    </row>
    <row r="271" spans="1:5" ht="15">
      <c r="A271" s="6"/>
      <c r="C271" s="6"/>
      <c r="E271" s="5"/>
    </row>
    <row r="272" spans="1:5" ht="15">
      <c r="A272" s="6"/>
      <c r="C272" s="6"/>
      <c r="E272" s="5"/>
    </row>
    <row r="273" spans="1:5" ht="15">
      <c r="A273" s="6"/>
      <c r="C273" s="6"/>
      <c r="E273" s="5"/>
    </row>
    <row r="274" spans="1:5" ht="15">
      <c r="A274" s="6"/>
      <c r="C274" s="6"/>
      <c r="E274" s="5"/>
    </row>
    <row r="275" spans="1:5" ht="15">
      <c r="A275" s="6"/>
      <c r="C275" s="6"/>
      <c r="E275" s="5"/>
    </row>
    <row r="276" spans="1:5" ht="15">
      <c r="A276" s="6"/>
      <c r="C276" s="6"/>
      <c r="E276" s="5"/>
    </row>
    <row r="277" spans="1:5" ht="15">
      <c r="A277" s="6"/>
      <c r="C277" s="6"/>
      <c r="E277" s="5"/>
    </row>
    <row r="278" spans="1:5" ht="15">
      <c r="A278" s="6"/>
      <c r="C278" s="6"/>
      <c r="E278" s="5"/>
    </row>
    <row r="279" spans="1:5" ht="15">
      <c r="A279" s="6"/>
      <c r="C279" s="6"/>
      <c r="E279" s="5"/>
    </row>
    <row r="280" spans="1:5" ht="15">
      <c r="A280" s="6"/>
      <c r="C280" s="6"/>
      <c r="E280" s="5"/>
    </row>
    <row r="281" spans="1:5" ht="15">
      <c r="A281" s="6"/>
      <c r="C281" s="6"/>
      <c r="E281" s="5"/>
    </row>
    <row r="282" spans="1:5" ht="15">
      <c r="A282" s="6"/>
      <c r="C282" s="6"/>
      <c r="E282" s="5"/>
    </row>
    <row r="283" spans="1:5" ht="15">
      <c r="A283" s="6"/>
      <c r="C283" s="6"/>
      <c r="E283" s="5"/>
    </row>
    <row r="284" spans="1:5" ht="15">
      <c r="A284" s="6"/>
      <c r="C284" s="6"/>
      <c r="E284" s="5"/>
    </row>
    <row r="285" spans="1:5" ht="15">
      <c r="A285" s="6"/>
      <c r="C285" s="6"/>
      <c r="E285" s="5"/>
    </row>
    <row r="286" spans="1:5" ht="15">
      <c r="A286" s="6"/>
      <c r="C286" s="6"/>
      <c r="E286" s="5"/>
    </row>
    <row r="287" spans="1:5" ht="15">
      <c r="A287" s="6"/>
      <c r="C287" s="6"/>
      <c r="E287" s="5"/>
    </row>
    <row r="288" spans="1:5" ht="15">
      <c r="A288" s="6"/>
      <c r="C288" s="6"/>
      <c r="E288" s="5"/>
    </row>
    <row r="289" spans="1:5" ht="15">
      <c r="A289" s="6"/>
      <c r="C289" s="6"/>
      <c r="E289" s="5"/>
    </row>
    <row r="290" spans="1:5" ht="15">
      <c r="A290" s="6"/>
      <c r="C290" s="6"/>
      <c r="E290" s="5"/>
    </row>
    <row r="291" spans="1:5" ht="15">
      <c r="A291" s="6"/>
      <c r="C291" s="6"/>
      <c r="E291" s="5"/>
    </row>
    <row r="292" spans="1:5" ht="15">
      <c r="A292" s="6"/>
      <c r="C292" s="6"/>
      <c r="E292" s="5"/>
    </row>
    <row r="293" spans="1:5" ht="15">
      <c r="A293" s="6"/>
      <c r="C293" s="6"/>
      <c r="E293" s="5"/>
    </row>
    <row r="294" spans="1:5" ht="15">
      <c r="A294" s="6"/>
      <c r="C294" s="6"/>
      <c r="E294" s="5"/>
    </row>
    <row r="295" spans="1:5" ht="15">
      <c r="A295" s="6"/>
      <c r="C295" s="6"/>
      <c r="E295" s="5"/>
    </row>
    <row r="296" spans="1:5" ht="15">
      <c r="A296" s="6"/>
      <c r="C296" s="6"/>
      <c r="E296" s="5"/>
    </row>
    <row r="297" spans="1:5" ht="15">
      <c r="A297" s="6"/>
      <c r="C297" s="6"/>
      <c r="E297" s="5"/>
    </row>
    <row r="298" spans="1:5" ht="15">
      <c r="A298" s="6"/>
      <c r="C298" s="6"/>
      <c r="E298" s="5"/>
    </row>
    <row r="299" spans="1:5" ht="15">
      <c r="A299" s="6"/>
      <c r="C299" s="6"/>
      <c r="E299" s="5"/>
    </row>
    <row r="300" spans="1:5" ht="15">
      <c r="A300" s="6"/>
      <c r="C300" s="6"/>
      <c r="E300" s="5"/>
    </row>
    <row r="301" spans="1:5" ht="15">
      <c r="A301" s="6"/>
      <c r="C301" s="6"/>
      <c r="E301" s="5"/>
    </row>
    <row r="302" spans="1:5" ht="15">
      <c r="A302" s="6"/>
      <c r="C302" s="6"/>
      <c r="E302" s="5"/>
    </row>
    <row r="303" spans="1:5" ht="15">
      <c r="A303" s="6"/>
      <c r="C303" s="6"/>
      <c r="E303" s="5"/>
    </row>
    <row r="304" spans="1:5" ht="15">
      <c r="A304" s="6"/>
      <c r="C304" s="6"/>
      <c r="E304" s="5"/>
    </row>
    <row r="305" spans="1:5" ht="15">
      <c r="A305" s="6"/>
      <c r="C305" s="6"/>
      <c r="E305" s="5"/>
    </row>
    <row r="306" spans="1:5" ht="15">
      <c r="A306" s="6"/>
      <c r="C306" s="6"/>
      <c r="E306" s="5"/>
    </row>
    <row r="307" spans="1:5" ht="15">
      <c r="A307" s="6"/>
      <c r="C307" s="6"/>
      <c r="E307" s="5"/>
    </row>
    <row r="308" spans="1:5" ht="15">
      <c r="A308" s="6"/>
      <c r="C308" s="6"/>
      <c r="E308" s="5"/>
    </row>
    <row r="309" spans="1:5" ht="15">
      <c r="A309" s="6"/>
      <c r="C309" s="6"/>
      <c r="E309" s="5"/>
    </row>
    <row r="310" spans="1:5" ht="15">
      <c r="A310" s="6"/>
      <c r="C310" s="6"/>
      <c r="E310" s="5"/>
    </row>
    <row r="311" spans="1:5" ht="15">
      <c r="A311" s="6"/>
      <c r="C311" s="6"/>
      <c r="E311" s="5"/>
    </row>
    <row r="312" spans="1:5" ht="15">
      <c r="A312" s="6"/>
      <c r="C312" s="6"/>
      <c r="E312" s="5"/>
    </row>
    <row r="313" spans="1:5" ht="15">
      <c r="A313" s="6"/>
      <c r="C313" s="6"/>
      <c r="E313" s="5"/>
    </row>
    <row r="314" spans="1:5" ht="15">
      <c r="A314" s="6"/>
      <c r="C314" s="6"/>
      <c r="E314" s="5"/>
    </row>
    <row r="315" spans="1:5" ht="15">
      <c r="A315" s="6"/>
      <c r="C315" s="6"/>
      <c r="E315" s="5"/>
    </row>
    <row r="316" spans="1:5" ht="15">
      <c r="A316" s="6"/>
      <c r="C316" s="6"/>
      <c r="E316" s="5"/>
    </row>
    <row r="317" spans="1:5" ht="15">
      <c r="A317" s="6"/>
      <c r="C317" s="6"/>
      <c r="E317" s="5"/>
    </row>
    <row r="318" spans="1:5" ht="15">
      <c r="A318" s="6"/>
      <c r="C318" s="6"/>
      <c r="E318" s="5"/>
    </row>
    <row r="319" spans="1:5" ht="15">
      <c r="A319" s="6"/>
      <c r="C319" s="6"/>
      <c r="E319" s="5"/>
    </row>
    <row r="320" spans="1:5" ht="15">
      <c r="A320" s="6"/>
      <c r="C320" s="6"/>
      <c r="E320" s="5"/>
    </row>
    <row r="321" spans="1:5" ht="15">
      <c r="A321" s="6"/>
      <c r="C321" s="6"/>
      <c r="E321" s="5"/>
    </row>
    <row r="322" spans="1:5" ht="15">
      <c r="A322" s="6"/>
      <c r="C322" s="6"/>
      <c r="E322" s="5"/>
    </row>
    <row r="323" spans="1:5" ht="15">
      <c r="A323" s="6"/>
      <c r="C323" s="6"/>
      <c r="E323" s="5"/>
    </row>
    <row r="324" spans="1:5" ht="15">
      <c r="A324" s="6"/>
      <c r="C324" s="6"/>
      <c r="E324" s="5"/>
    </row>
    <row r="325" spans="1:5" ht="15">
      <c r="A325" s="6"/>
      <c r="C325" s="6"/>
      <c r="E325" s="5"/>
    </row>
    <row r="326" spans="1:5" ht="15">
      <c r="A326" s="6"/>
      <c r="C326" s="6"/>
      <c r="E326" s="5"/>
    </row>
    <row r="327" spans="1:5" ht="15">
      <c r="A327" s="6"/>
      <c r="C327" s="6"/>
      <c r="E327" s="5"/>
    </row>
    <row r="328" spans="1:5" ht="15">
      <c r="A328" s="6"/>
      <c r="C328" s="6"/>
      <c r="E328" s="5"/>
    </row>
    <row r="329" spans="1:5" ht="15">
      <c r="A329" s="6"/>
      <c r="C329" s="6"/>
      <c r="E329" s="5"/>
    </row>
    <row r="330" spans="1:5" ht="15">
      <c r="A330" s="6"/>
      <c r="C330" s="6"/>
      <c r="E330" s="5"/>
    </row>
    <row r="331" spans="1:5" ht="15">
      <c r="A331" s="6"/>
      <c r="C331" s="6"/>
      <c r="E331" s="5"/>
    </row>
    <row r="332" spans="1:5" ht="15">
      <c r="A332" s="6"/>
      <c r="C332" s="6"/>
      <c r="E332" s="5"/>
    </row>
    <row r="333" spans="1:5" ht="15">
      <c r="A333" s="6"/>
      <c r="C333" s="6"/>
      <c r="E333" s="5"/>
    </row>
    <row r="334" spans="1:5" ht="15">
      <c r="A334" s="6"/>
      <c r="C334" s="6"/>
      <c r="E334" s="5"/>
    </row>
    <row r="335" spans="1:5" ht="15">
      <c r="A335" s="6"/>
      <c r="C335" s="6"/>
      <c r="E335" s="5"/>
    </row>
    <row r="336" spans="1:5" ht="15">
      <c r="A336" s="6"/>
      <c r="C336" s="6"/>
      <c r="E336" s="5"/>
    </row>
    <row r="337" spans="1:5" ht="15">
      <c r="A337" s="6"/>
      <c r="C337" s="6"/>
      <c r="E337" s="5"/>
    </row>
    <row r="338" spans="1:5" ht="15">
      <c r="A338" s="6"/>
      <c r="C338" s="6"/>
      <c r="E338" s="5"/>
    </row>
    <row r="339" spans="1:5" ht="15">
      <c r="A339" s="6"/>
      <c r="C339" s="6"/>
      <c r="E339" s="5"/>
    </row>
    <row r="340" spans="1:5" ht="15">
      <c r="A340" s="6"/>
      <c r="C340" s="6"/>
      <c r="E340" s="5"/>
    </row>
    <row r="341" spans="1:5" ht="15">
      <c r="A341" s="6"/>
      <c r="C341" s="6"/>
      <c r="E341" s="5"/>
    </row>
    <row r="342" spans="1:5" ht="15">
      <c r="A342" s="6"/>
      <c r="C342" s="6"/>
      <c r="E342" s="5"/>
    </row>
    <row r="343" spans="1:5" ht="15">
      <c r="A343" s="6"/>
      <c r="C343" s="6"/>
      <c r="E343" s="5"/>
    </row>
    <row r="344" spans="1:5" ht="15">
      <c r="A344" s="6"/>
      <c r="C344" s="6"/>
      <c r="E344" s="5"/>
    </row>
    <row r="345" spans="1:5" ht="15">
      <c r="A345" s="6"/>
      <c r="C345" s="6"/>
      <c r="E345" s="5"/>
    </row>
    <row r="346" spans="1:5" ht="15">
      <c r="A346" s="6"/>
      <c r="C346" s="6"/>
      <c r="E346" s="5"/>
    </row>
    <row r="347" spans="1:5" ht="15">
      <c r="A347" s="6"/>
      <c r="C347" s="6"/>
      <c r="E347" s="5"/>
    </row>
    <row r="348" spans="1:5" ht="15">
      <c r="A348" s="6"/>
      <c r="C348" s="6"/>
      <c r="E348" s="5"/>
    </row>
    <row r="349" spans="1:5" ht="15">
      <c r="A349" s="6"/>
      <c r="C349" s="6"/>
      <c r="E349" s="5"/>
    </row>
    <row r="350" spans="1:5" ht="15">
      <c r="A350" s="6"/>
      <c r="C350" s="6"/>
      <c r="E350" s="5"/>
    </row>
    <row r="351" spans="1:5" ht="15">
      <c r="A351" s="6"/>
      <c r="C351" s="6"/>
      <c r="E351" s="5"/>
    </row>
    <row r="352" spans="1:5" ht="15">
      <c r="A352" s="6"/>
      <c r="C352" s="6"/>
      <c r="E352" s="5"/>
    </row>
    <row r="353" spans="1:5" ht="15">
      <c r="A353" s="6"/>
      <c r="C353" s="6"/>
      <c r="E353" s="5"/>
    </row>
    <row r="354" spans="1:5" ht="15">
      <c r="A354" s="6"/>
      <c r="C354" s="6"/>
      <c r="E354" s="5"/>
    </row>
    <row r="355" spans="1:5" ht="15">
      <c r="A355" s="6"/>
      <c r="C355" s="6"/>
      <c r="E355" s="5"/>
    </row>
    <row r="356" spans="1:5" ht="15">
      <c r="A356" s="6"/>
      <c r="C356" s="6"/>
      <c r="E356" s="5"/>
    </row>
    <row r="357" spans="1:5" ht="15">
      <c r="A357" s="6"/>
      <c r="C357" s="6"/>
      <c r="E357" s="5"/>
    </row>
    <row r="358" spans="1:5" ht="15">
      <c r="A358" s="6"/>
      <c r="C358" s="6"/>
      <c r="E358" s="5"/>
    </row>
    <row r="359" spans="1:5" ht="15">
      <c r="A359" s="6"/>
      <c r="C359" s="6"/>
      <c r="E359" s="5"/>
    </row>
    <row r="360" spans="1:5" ht="15">
      <c r="A360" s="6"/>
      <c r="C360" s="6"/>
      <c r="E360" s="5"/>
    </row>
    <row r="361" spans="1:5" ht="15">
      <c r="A361" s="6"/>
      <c r="C361" s="6"/>
      <c r="E361" s="5"/>
    </row>
    <row r="362" spans="1:5" ht="15">
      <c r="A362" s="6"/>
      <c r="C362" s="6"/>
      <c r="E362" s="5"/>
    </row>
    <row r="363" spans="1:5" ht="15">
      <c r="A363" s="6"/>
      <c r="C363" s="6"/>
      <c r="E363" s="5"/>
    </row>
    <row r="364" spans="1:5" ht="15">
      <c r="A364" s="6"/>
      <c r="C364" s="6"/>
      <c r="E364" s="5"/>
    </row>
    <row r="365" spans="1:5" ht="15">
      <c r="A365" s="6"/>
      <c r="C365" s="6"/>
      <c r="E365" s="5"/>
    </row>
    <row r="366" spans="1:5" ht="15">
      <c r="A366" s="6"/>
      <c r="C366" s="6"/>
      <c r="E366" s="5"/>
    </row>
    <row r="367" spans="1:5" ht="15">
      <c r="A367" s="6"/>
      <c r="C367" s="6"/>
      <c r="E367" s="5"/>
    </row>
    <row r="368" spans="1:5" ht="15">
      <c r="A368" s="6"/>
      <c r="C368" s="6"/>
      <c r="E368" s="5"/>
    </row>
    <row r="369" spans="1:5" ht="15">
      <c r="A369" s="6"/>
      <c r="C369" s="6"/>
      <c r="E369" s="5"/>
    </row>
    <row r="370" spans="1:5" ht="15">
      <c r="A370" s="6"/>
      <c r="C370" s="6"/>
      <c r="E370" s="5"/>
    </row>
    <row r="371" spans="1:5" ht="15">
      <c r="A371" s="6"/>
      <c r="C371" s="6"/>
      <c r="E371" s="5"/>
    </row>
    <row r="372" spans="1:5" ht="15">
      <c r="A372" s="6"/>
      <c r="C372" s="6"/>
      <c r="E372" s="5"/>
    </row>
    <row r="373" spans="1:5" ht="15">
      <c r="A373" s="6"/>
      <c r="C373" s="6"/>
      <c r="E373" s="5"/>
    </row>
    <row r="374" spans="1:5" ht="15">
      <c r="A374" s="6"/>
      <c r="C374" s="6"/>
      <c r="E374" s="5"/>
    </row>
    <row r="375" spans="1:5" ht="15">
      <c r="A375" s="6"/>
      <c r="C375" s="6"/>
      <c r="E375" s="5"/>
    </row>
    <row r="376" spans="1:5" ht="15">
      <c r="A376" s="6"/>
      <c r="C376" s="6"/>
      <c r="E376" s="5"/>
    </row>
    <row r="377" spans="1:5" ht="15">
      <c r="A377" s="6"/>
      <c r="C377" s="6"/>
      <c r="E377" s="5"/>
    </row>
    <row r="378" spans="1:5" ht="15">
      <c r="A378" s="6"/>
      <c r="C378" s="6"/>
      <c r="E378" s="5"/>
    </row>
    <row r="379" spans="1:5" ht="15">
      <c r="A379" s="6"/>
      <c r="C379" s="6"/>
      <c r="E379" s="5"/>
    </row>
    <row r="380" spans="1:5" ht="15">
      <c r="A380" s="6"/>
      <c r="C380" s="6"/>
      <c r="E380" s="5"/>
    </row>
    <row r="381" spans="1:5" ht="15">
      <c r="A381" s="6"/>
      <c r="C381" s="6"/>
      <c r="E381" s="5"/>
    </row>
    <row r="382" spans="1:5" ht="15">
      <c r="A382" s="6"/>
      <c r="C382" s="6"/>
      <c r="E382" s="5"/>
    </row>
    <row r="383" spans="1:5" ht="15">
      <c r="A383" s="6"/>
      <c r="C383" s="6"/>
      <c r="E383" s="5"/>
    </row>
    <row r="384" spans="1:5" ht="15">
      <c r="A384" s="6"/>
      <c r="C384" s="6"/>
      <c r="E384" s="5"/>
    </row>
    <row r="385" spans="1:5" ht="15">
      <c r="A385" s="6"/>
      <c r="C385" s="6"/>
      <c r="E385" s="5"/>
    </row>
    <row r="386" spans="1:5" ht="15">
      <c r="A386" s="6"/>
      <c r="C386" s="6"/>
      <c r="E386" s="5"/>
    </row>
    <row r="387" spans="1:5" ht="15">
      <c r="A387" s="6"/>
      <c r="C387" s="6"/>
      <c r="E387" s="5"/>
    </row>
    <row r="388" spans="1:5" ht="15">
      <c r="A388" s="6"/>
      <c r="C388" s="6"/>
      <c r="E388" s="5"/>
    </row>
    <row r="389" spans="1:5" ht="15">
      <c r="A389" s="6"/>
      <c r="C389" s="6"/>
      <c r="E389" s="5"/>
    </row>
    <row r="390" spans="1:5" ht="15">
      <c r="A390" s="6"/>
      <c r="C390" s="6"/>
      <c r="E390" s="5"/>
    </row>
    <row r="391" spans="1:5" ht="15">
      <c r="A391" s="6"/>
      <c r="C391" s="6"/>
      <c r="E391" s="5"/>
    </row>
    <row r="392" spans="1:5" ht="15">
      <c r="A392" s="6"/>
      <c r="C392" s="6"/>
      <c r="E392" s="5"/>
    </row>
    <row r="393" spans="1:5" ht="15">
      <c r="A393" s="6"/>
      <c r="C393" s="6"/>
      <c r="E393" s="5"/>
    </row>
    <row r="394" spans="1:5" ht="15">
      <c r="A394" s="6"/>
      <c r="C394" s="6"/>
      <c r="E394" s="5"/>
    </row>
    <row r="395" spans="1:5" ht="15">
      <c r="A395" s="6"/>
      <c r="C395" s="6"/>
      <c r="E395" s="5"/>
    </row>
    <row r="396" spans="1:5" ht="15">
      <c r="A396" s="6"/>
      <c r="C396" s="6"/>
      <c r="E396" s="5"/>
    </row>
    <row r="397" spans="1:5" ht="15">
      <c r="A397" s="6"/>
      <c r="C397" s="6"/>
      <c r="E397" s="5"/>
    </row>
    <row r="398" spans="1:5" ht="15">
      <c r="A398" s="6"/>
      <c r="C398" s="6"/>
      <c r="E398" s="5"/>
    </row>
    <row r="399" spans="1:5" ht="15">
      <c r="A399" s="6"/>
      <c r="C399" s="6"/>
      <c r="E399" s="5"/>
    </row>
    <row r="400" spans="1:5" ht="15">
      <c r="A400" s="6"/>
      <c r="C400" s="6"/>
      <c r="E400" s="5"/>
    </row>
    <row r="401" spans="1:5" ht="15">
      <c r="A401" s="6"/>
      <c r="C401" s="6"/>
      <c r="E401" s="5"/>
    </row>
    <row r="402" spans="1:5" ht="15">
      <c r="A402" s="6"/>
      <c r="C402" s="6"/>
      <c r="E402" s="5"/>
    </row>
    <row r="403" spans="1:5" ht="15">
      <c r="A403" s="6"/>
      <c r="C403" s="6"/>
      <c r="E403" s="5"/>
    </row>
    <row r="404" spans="1:5" ht="15">
      <c r="A404" s="6"/>
      <c r="C404" s="6"/>
      <c r="E404" s="5"/>
    </row>
    <row r="405" spans="1:5" ht="15">
      <c r="A405" s="6"/>
      <c r="C405" s="6"/>
      <c r="E405" s="5"/>
    </row>
    <row r="406" spans="1:5" ht="15">
      <c r="A406" s="6"/>
      <c r="C406" s="6"/>
      <c r="E406" s="5"/>
    </row>
    <row r="407" spans="1:5" ht="15">
      <c r="A407" s="6"/>
      <c r="C407" s="6"/>
      <c r="E407" s="5"/>
    </row>
    <row r="408" spans="1:5" ht="15">
      <c r="A408" s="6"/>
      <c r="C408" s="6"/>
      <c r="E408" s="5"/>
    </row>
    <row r="409" spans="1:5" ht="15">
      <c r="A409" s="6"/>
      <c r="C409" s="6"/>
      <c r="E409" s="5"/>
    </row>
    <row r="410" spans="1:5" ht="15">
      <c r="A410" s="6"/>
      <c r="C410" s="6"/>
      <c r="E410" s="5"/>
    </row>
    <row r="411" spans="1:5" ht="15">
      <c r="A411" s="6"/>
      <c r="C411" s="6"/>
      <c r="E411" s="5"/>
    </row>
    <row r="412" spans="1:5" ht="15">
      <c r="A412" s="6"/>
      <c r="C412" s="6"/>
      <c r="E412" s="5"/>
    </row>
    <row r="413" spans="1:5" ht="15">
      <c r="A413" s="6"/>
      <c r="C413" s="6"/>
      <c r="E413" s="5"/>
    </row>
    <row r="414" spans="1:5" ht="15">
      <c r="A414" s="6"/>
      <c r="C414" s="6"/>
      <c r="E414" s="5"/>
    </row>
    <row r="415" spans="1:5" ht="15">
      <c r="A415" s="6"/>
      <c r="C415" s="6"/>
      <c r="E415" s="5"/>
    </row>
    <row r="416" spans="1:5" ht="15">
      <c r="A416" s="6"/>
      <c r="C416" s="6"/>
      <c r="E416" s="5"/>
    </row>
    <row r="417" spans="1:5" ht="15">
      <c r="A417" s="6"/>
      <c r="C417" s="6"/>
      <c r="E417" s="5"/>
    </row>
    <row r="418" spans="1:5" ht="15">
      <c r="A418" s="6"/>
      <c r="C418" s="6"/>
      <c r="E418" s="5"/>
    </row>
    <row r="419" spans="1:5" ht="15">
      <c r="A419" s="6"/>
      <c r="C419" s="6"/>
      <c r="E419" s="5"/>
    </row>
    <row r="420" spans="1:5" ht="15">
      <c r="A420" s="6"/>
      <c r="C420" s="6"/>
      <c r="E420" s="5"/>
    </row>
    <row r="421" spans="1:5" ht="15">
      <c r="A421" s="6"/>
      <c r="C421" s="6"/>
      <c r="E421" s="5"/>
    </row>
    <row r="422" spans="1:5" ht="15">
      <c r="A422" s="6"/>
      <c r="C422" s="6"/>
      <c r="E422" s="5"/>
    </row>
    <row r="423" spans="1:5" ht="15">
      <c r="A423" s="6"/>
      <c r="C423" s="6"/>
      <c r="E423" s="5"/>
    </row>
    <row r="424" spans="1:5" ht="15">
      <c r="A424" s="6"/>
      <c r="C424" s="6"/>
      <c r="E424" s="5"/>
    </row>
    <row r="425" spans="1:5" ht="15">
      <c r="A425" s="6"/>
      <c r="C425" s="6"/>
      <c r="E425" s="5"/>
    </row>
    <row r="426" spans="1:5" ht="15">
      <c r="A426" s="6"/>
      <c r="C426" s="6"/>
      <c r="E426" s="5"/>
    </row>
    <row r="427" spans="1:5" ht="15">
      <c r="A427" s="6"/>
      <c r="C427" s="6"/>
      <c r="E427" s="5"/>
    </row>
    <row r="428" spans="1:5" ht="15">
      <c r="A428" s="6"/>
      <c r="C428" s="6"/>
      <c r="E428" s="5"/>
    </row>
    <row r="429" spans="1:5" ht="15">
      <c r="A429" s="6"/>
      <c r="C429" s="6"/>
      <c r="E429" s="5"/>
    </row>
    <row r="430" spans="1:5" ht="15">
      <c r="A430" s="6"/>
      <c r="C430" s="6"/>
      <c r="E430" s="5"/>
    </row>
    <row r="431" spans="1:5" ht="15">
      <c r="A431" s="6"/>
      <c r="C431" s="6"/>
      <c r="E431" s="5"/>
    </row>
    <row r="432" spans="1:5" ht="15">
      <c r="A432" s="6"/>
      <c r="C432" s="6"/>
      <c r="E432" s="5"/>
    </row>
    <row r="433" spans="1:5" ht="15">
      <c r="A433" s="6"/>
      <c r="C433" s="6"/>
      <c r="E433" s="5"/>
    </row>
    <row r="434" spans="1:5" ht="15">
      <c r="A434" s="6"/>
      <c r="C434" s="6"/>
      <c r="E434" s="5"/>
    </row>
    <row r="435" spans="1:5" ht="15">
      <c r="A435" s="6"/>
      <c r="C435" s="6"/>
      <c r="E435" s="5"/>
    </row>
    <row r="436" spans="1:5" ht="15">
      <c r="A436" s="6"/>
      <c r="C436" s="6"/>
      <c r="E436" s="5"/>
    </row>
    <row r="437" spans="1:5" ht="15">
      <c r="A437" s="6"/>
      <c r="C437" s="6"/>
      <c r="E437" s="5"/>
    </row>
    <row r="438" spans="1:5" ht="15">
      <c r="A438" s="6"/>
      <c r="C438" s="6"/>
      <c r="E438" s="5"/>
    </row>
    <row r="439" spans="1:5" ht="15">
      <c r="A439" s="6"/>
      <c r="C439" s="6"/>
      <c r="E439" s="5"/>
    </row>
    <row r="440" spans="1:5" ht="15">
      <c r="A440" s="6"/>
      <c r="C440" s="6"/>
      <c r="E440" s="5"/>
    </row>
    <row r="441" spans="1:5" ht="15">
      <c r="A441" s="6"/>
      <c r="C441" s="6"/>
      <c r="E441" s="5"/>
    </row>
    <row r="442" spans="1:5" ht="15">
      <c r="A442" s="6"/>
      <c r="C442" s="6"/>
      <c r="E442" s="5"/>
    </row>
    <row r="443" spans="1:5" ht="15">
      <c r="A443" s="6"/>
      <c r="C443" s="6"/>
      <c r="E443" s="5"/>
    </row>
    <row r="444" spans="1:5" ht="15">
      <c r="A444" s="6"/>
      <c r="C444" s="6"/>
      <c r="E444" s="5"/>
    </row>
    <row r="445" spans="1:5" ht="15">
      <c r="A445" s="6"/>
      <c r="C445" s="6"/>
      <c r="E445" s="5"/>
    </row>
    <row r="446" spans="1:5" ht="15">
      <c r="A446" s="6"/>
      <c r="C446" s="6"/>
      <c r="E446" s="5"/>
    </row>
    <row r="447" spans="1:5" ht="15">
      <c r="A447" s="6"/>
      <c r="C447" s="6"/>
      <c r="E447" s="5"/>
    </row>
    <row r="448" spans="1:5" ht="15">
      <c r="A448" s="6"/>
      <c r="C448" s="6"/>
      <c r="E448" s="5"/>
    </row>
    <row r="449" spans="1:5" ht="15">
      <c r="A449" s="6"/>
      <c r="C449" s="6"/>
      <c r="E449" s="5"/>
    </row>
    <row r="450" spans="1:5" ht="15">
      <c r="A450" s="6"/>
      <c r="C450" s="6"/>
      <c r="E450" s="5"/>
    </row>
    <row r="451" spans="1:5" ht="15">
      <c r="A451" s="6"/>
      <c r="C451" s="6"/>
      <c r="E451" s="5"/>
    </row>
    <row r="452" spans="1:5" ht="15">
      <c r="A452" s="6"/>
      <c r="C452" s="6"/>
      <c r="E452" s="5"/>
    </row>
    <row r="453" spans="1:5" ht="15">
      <c r="A453" s="6"/>
      <c r="C453" s="6"/>
      <c r="E453" s="5"/>
    </row>
    <row r="454" spans="1:5" ht="15">
      <c r="A454" s="6"/>
      <c r="C454" s="6"/>
      <c r="E454" s="5"/>
    </row>
    <row r="455" spans="1:5" ht="15">
      <c r="A455" s="6"/>
      <c r="C455" s="6"/>
      <c r="E455" s="5"/>
    </row>
    <row r="456" spans="1:5" ht="15">
      <c r="A456" s="6"/>
      <c r="C456" s="6"/>
      <c r="E456" s="5"/>
    </row>
    <row r="457" spans="1:5" ht="15">
      <c r="A457" s="6"/>
      <c r="C457" s="6"/>
      <c r="E457" s="5"/>
    </row>
    <row r="458" spans="1:5" ht="15">
      <c r="A458" s="6"/>
      <c r="C458" s="6"/>
      <c r="E458" s="5"/>
    </row>
    <row r="459" spans="1:5" ht="15">
      <c r="A459" s="6"/>
      <c r="C459" s="6"/>
      <c r="E459" s="5"/>
    </row>
    <row r="460" spans="1:5" ht="15">
      <c r="A460" s="6"/>
      <c r="C460" s="6"/>
      <c r="E460" s="5"/>
    </row>
    <row r="461" spans="1:5" ht="15">
      <c r="A461" s="6"/>
      <c r="C461" s="6"/>
      <c r="E461" s="5"/>
    </row>
    <row r="462" spans="1:5" ht="15">
      <c r="A462" s="6"/>
      <c r="C462" s="6"/>
      <c r="E462" s="5"/>
    </row>
    <row r="463" spans="1:5" ht="15">
      <c r="A463" s="6"/>
      <c r="C463" s="6"/>
      <c r="E463" s="5"/>
    </row>
    <row r="464" spans="1:5" ht="15">
      <c r="A464" s="6"/>
      <c r="C464" s="6"/>
      <c r="E464" s="5"/>
    </row>
    <row r="465" spans="1:5" ht="15">
      <c r="A465" s="6"/>
      <c r="C465" s="6"/>
      <c r="E465" s="5"/>
    </row>
    <row r="466" spans="1:5" ht="15">
      <c r="A466" s="6"/>
      <c r="C466" s="6"/>
      <c r="E466" s="5"/>
    </row>
    <row r="467" spans="1:5" ht="15">
      <c r="A467" s="6"/>
      <c r="C467" s="6"/>
      <c r="E467" s="5"/>
    </row>
    <row r="468" spans="1:5" ht="15">
      <c r="A468" s="6"/>
      <c r="C468" s="6"/>
      <c r="E468" s="5"/>
    </row>
    <row r="469" spans="1:5" ht="15">
      <c r="A469" s="6"/>
      <c r="C469" s="6"/>
      <c r="E469" s="5"/>
    </row>
    <row r="470" spans="1:5" ht="15">
      <c r="A470" s="6"/>
      <c r="C470" s="6"/>
      <c r="E470" s="5"/>
    </row>
    <row r="471" spans="1:5" ht="15">
      <c r="A471" s="6"/>
      <c r="C471" s="6"/>
      <c r="E471" s="5"/>
    </row>
    <row r="472" spans="1:5" ht="15">
      <c r="A472" s="6"/>
      <c r="C472" s="6"/>
      <c r="E472" s="5"/>
    </row>
    <row r="473" spans="1:5" ht="15">
      <c r="A473" s="6"/>
      <c r="C473" s="6"/>
      <c r="E473" s="5"/>
    </row>
    <row r="474" spans="1:5" ht="15">
      <c r="A474" s="6"/>
      <c r="C474" s="6"/>
      <c r="E474" s="5"/>
    </row>
    <row r="475" spans="1:5" ht="15">
      <c r="A475" s="6"/>
      <c r="C475" s="6"/>
      <c r="E475" s="5"/>
    </row>
    <row r="476" spans="1:5" ht="15">
      <c r="A476" s="6"/>
      <c r="C476" s="6"/>
      <c r="E476" s="5"/>
    </row>
    <row r="477" spans="1:5" ht="15">
      <c r="A477" s="6"/>
      <c r="C477" s="6"/>
      <c r="E477" s="5"/>
    </row>
    <row r="478" spans="1:5" ht="15">
      <c r="A478" s="6"/>
      <c r="C478" s="6"/>
      <c r="E478" s="5"/>
    </row>
    <row r="479" spans="1:5" ht="15">
      <c r="A479" s="6"/>
      <c r="C479" s="6"/>
      <c r="E479" s="5"/>
    </row>
    <row r="480" spans="1:5" ht="15">
      <c r="A480" s="6"/>
      <c r="C480" s="6"/>
      <c r="E480" s="5"/>
    </row>
    <row r="481" spans="1:5" ht="15">
      <c r="A481" s="6"/>
      <c r="C481" s="6"/>
      <c r="E481" s="5"/>
    </row>
    <row r="482" spans="1:5" ht="15">
      <c r="A482" s="6"/>
      <c r="C482" s="6"/>
      <c r="E482" s="5"/>
    </row>
    <row r="483" spans="1:5" ht="15">
      <c r="A483" s="6"/>
      <c r="C483" s="6"/>
      <c r="E483" s="5"/>
    </row>
    <row r="484" spans="1:5" ht="15">
      <c r="A484" s="6"/>
      <c r="C484" s="6"/>
      <c r="E484" s="5"/>
    </row>
    <row r="485" spans="1:5" ht="15">
      <c r="A485" s="6"/>
      <c r="C485" s="6"/>
      <c r="E485" s="5"/>
    </row>
    <row r="486" spans="1:5" ht="15">
      <c r="A486" s="6"/>
      <c r="C486" s="6"/>
      <c r="E486" s="5"/>
    </row>
    <row r="487" spans="1:5" ht="15">
      <c r="A487" s="6"/>
      <c r="C487" s="6"/>
      <c r="E487" s="5"/>
    </row>
    <row r="488" spans="1:5" ht="15">
      <c r="A488" s="6"/>
      <c r="C488" s="6"/>
      <c r="E488" s="5"/>
    </row>
    <row r="489" spans="1:5" ht="15">
      <c r="A489" s="6"/>
      <c r="C489" s="6"/>
      <c r="E489" s="5"/>
    </row>
    <row r="490" spans="1:5" ht="15">
      <c r="A490" s="6"/>
      <c r="C490" s="6"/>
      <c r="E490" s="5"/>
    </row>
    <row r="491" spans="1:5" ht="15">
      <c r="A491" s="6"/>
      <c r="C491" s="6"/>
      <c r="E491" s="5"/>
    </row>
    <row r="492" spans="1:5" ht="15">
      <c r="A492" s="6"/>
      <c r="C492" s="6"/>
      <c r="E492" s="5"/>
    </row>
    <row r="493" spans="1:5" ht="15">
      <c r="A493" s="6"/>
      <c r="C493" s="6"/>
      <c r="E493" s="5"/>
    </row>
    <row r="494" spans="1:5" ht="15">
      <c r="A494" s="6"/>
      <c r="C494" s="6"/>
      <c r="E494" s="5"/>
    </row>
    <row r="495" spans="1:5" ht="15">
      <c r="A495" s="6"/>
      <c r="C495" s="6"/>
      <c r="E495" s="5"/>
    </row>
    <row r="496" spans="1:5" ht="15">
      <c r="A496" s="6"/>
      <c r="C496" s="6"/>
      <c r="E496" s="5"/>
    </row>
    <row r="497" spans="1:5" ht="15">
      <c r="A497" s="6"/>
      <c r="C497" s="6"/>
      <c r="E497" s="5"/>
    </row>
    <row r="498" spans="1:5" ht="15">
      <c r="A498" s="6"/>
      <c r="C498" s="6"/>
      <c r="E498" s="5"/>
    </row>
    <row r="499" spans="1:5" ht="15">
      <c r="A499" s="6"/>
      <c r="C499" s="6"/>
      <c r="E499" s="5"/>
    </row>
    <row r="500" spans="1:5" ht="15">
      <c r="A500" s="6"/>
      <c r="C500" s="6"/>
      <c r="E500" s="5"/>
    </row>
    <row r="501" spans="1:5" ht="15">
      <c r="A501" s="6"/>
      <c r="C501" s="6"/>
      <c r="E501" s="5"/>
    </row>
    <row r="502" spans="1:5" ht="15">
      <c r="A502" s="6"/>
      <c r="C502" s="6"/>
      <c r="E502" s="5"/>
    </row>
    <row r="503" spans="1:5" ht="15">
      <c r="A503" s="6"/>
      <c r="C503" s="6"/>
      <c r="E503" s="5"/>
    </row>
    <row r="504" spans="1:5" ht="15">
      <c r="A504" s="6"/>
      <c r="C504" s="6"/>
      <c r="E504" s="5"/>
    </row>
    <row r="505" spans="1:5" ht="15">
      <c r="A505" s="6"/>
      <c r="C505" s="6"/>
      <c r="E505" s="5"/>
    </row>
    <row r="506" spans="1:5" ht="15">
      <c r="A506" s="6"/>
      <c r="C506" s="6"/>
      <c r="E506" s="5"/>
    </row>
    <row r="507" spans="1:5" ht="15">
      <c r="A507" s="6"/>
      <c r="C507" s="6"/>
      <c r="E507" s="5"/>
    </row>
    <row r="508" spans="1:5" ht="15">
      <c r="A508" s="6"/>
      <c r="C508" s="6"/>
      <c r="E508" s="5"/>
    </row>
    <row r="509" spans="1:5" ht="15">
      <c r="A509" s="6"/>
      <c r="C509" s="6"/>
      <c r="E509" s="5"/>
    </row>
    <row r="510" spans="1:5" ht="15">
      <c r="A510" s="6"/>
      <c r="C510" s="6"/>
      <c r="E510" s="5"/>
    </row>
    <row r="511" spans="1:5" ht="15">
      <c r="A511" s="6"/>
      <c r="C511" s="6"/>
      <c r="E511" s="5"/>
    </row>
    <row r="512" spans="1:5" ht="15">
      <c r="A512" s="6"/>
      <c r="C512" s="6"/>
      <c r="E512" s="5"/>
    </row>
    <row r="513" spans="1:5" ht="15">
      <c r="A513" s="6"/>
      <c r="C513" s="6"/>
      <c r="E513" s="5"/>
    </row>
    <row r="514" spans="1:5" ht="15">
      <c r="A514" s="6"/>
      <c r="C514" s="6"/>
      <c r="E514" s="5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J514"/>
  <sheetViews>
    <sheetView workbookViewId="0">
      <pane ySplit="1" topLeftCell="A244" activePane="bottomLeft" state="frozen"/>
      <selection pane="bottomLeft" activeCell="D276" sqref="D276"/>
    </sheetView>
  </sheetViews>
  <sheetFormatPr defaultColWidth="12.5703125" defaultRowHeight="15.75" customHeight="1"/>
  <cols>
    <col min="1" max="1" width="28.140625" customWidth="1"/>
    <col min="2" max="2" width="15.42578125" customWidth="1"/>
    <col min="3" max="3" width="28.140625" customWidth="1"/>
    <col min="4" max="4" width="31.42578125" customWidth="1"/>
    <col min="5" max="5" width="48.140625" customWidth="1"/>
  </cols>
  <sheetData>
    <row r="1" spans="1:8" ht="12.75">
      <c r="A1" s="1" t="s">
        <v>27</v>
      </c>
      <c r="B1" s="1" t="s">
        <v>28</v>
      </c>
      <c r="C1" s="1" t="s">
        <v>29</v>
      </c>
      <c r="D1" s="8" t="s">
        <v>30</v>
      </c>
      <c r="E1" s="8" t="s">
        <v>31</v>
      </c>
    </row>
    <row r="2" spans="1:8" ht="15.75" customHeight="1">
      <c r="A2" s="5">
        <v>512</v>
      </c>
      <c r="B2" s="1">
        <v>0</v>
      </c>
      <c r="C2" s="6">
        <v>0</v>
      </c>
      <c r="D2" s="1">
        <v>0</v>
      </c>
      <c r="E2" s="5">
        <v>0</v>
      </c>
      <c r="F2" s="1">
        <v>0</v>
      </c>
      <c r="G2" s="1">
        <v>0</v>
      </c>
      <c r="H2" s="5">
        <f t="shared" ref="H2:H256" si="0">SQRT(A2*B2)</f>
        <v>0</v>
      </c>
    </row>
    <row r="3" spans="1:8" ht="15.75" customHeight="1">
      <c r="A3" s="5">
        <v>512</v>
      </c>
      <c r="B3" s="1">
        <v>1</v>
      </c>
      <c r="C3" s="6">
        <v>256</v>
      </c>
      <c r="D3" s="1">
        <f t="shared" ref="D3:D257" si="1">SUM($F$3:F3)</f>
        <v>18.010176868679377</v>
      </c>
      <c r="E3" s="5">
        <f t="shared" ref="E3:E257" si="2">SUM($G$3:G3)</f>
        <v>16.203060879999999</v>
      </c>
      <c r="F3" s="1">
        <v>18.010176868679377</v>
      </c>
      <c r="G3" s="1">
        <v>16.203060879999999</v>
      </c>
      <c r="H3" s="5">
        <f t="shared" si="0"/>
        <v>22.627416997969522</v>
      </c>
    </row>
    <row r="4" spans="1:8" ht="15.75" customHeight="1">
      <c r="A4" s="6">
        <v>512</v>
      </c>
      <c r="B4" s="1">
        <v>2</v>
      </c>
      <c r="C4" s="6">
        <v>363</v>
      </c>
      <c r="D4" s="1">
        <f t="shared" si="1"/>
        <v>31.010774967499401</v>
      </c>
      <c r="E4" s="5">
        <f t="shared" si="2"/>
        <v>27.819468399999998</v>
      </c>
      <c r="F4" s="1">
        <v>13.000598098820026</v>
      </c>
      <c r="G4" s="1">
        <v>11.616407519999999</v>
      </c>
      <c r="H4" s="5">
        <f t="shared" si="0"/>
        <v>32</v>
      </c>
    </row>
    <row r="5" spans="1:8" ht="15.75" customHeight="1">
      <c r="A5" s="5">
        <v>512</v>
      </c>
      <c r="B5" s="1">
        <v>3</v>
      </c>
      <c r="C5" s="6">
        <v>407</v>
      </c>
      <c r="D5" s="1">
        <f t="shared" si="1"/>
        <v>42.02737847691013</v>
      </c>
      <c r="E5" s="5">
        <f t="shared" si="2"/>
        <v>37.501322299999998</v>
      </c>
      <c r="F5" s="1">
        <v>11.016603509410725</v>
      </c>
      <c r="G5" s="1">
        <v>9.6818539000000001</v>
      </c>
      <c r="H5" s="5">
        <f t="shared" si="0"/>
        <v>39.191835884530846</v>
      </c>
    </row>
    <row r="6" spans="1:8" ht="15.75" customHeight="1">
      <c r="A6" s="5">
        <v>512</v>
      </c>
      <c r="B6" s="1">
        <v>4</v>
      </c>
      <c r="C6" s="6">
        <v>431</v>
      </c>
      <c r="D6" s="1">
        <f t="shared" si="1"/>
        <v>51.068537678075813</v>
      </c>
      <c r="E6" s="5">
        <f t="shared" si="2"/>
        <v>45.998499475999999</v>
      </c>
      <c r="F6" s="1">
        <v>9.0411592011656854</v>
      </c>
      <c r="G6" s="1">
        <v>8.4971771759999992</v>
      </c>
      <c r="H6" s="5">
        <f t="shared" si="0"/>
        <v>45.254833995939045</v>
      </c>
    </row>
    <row r="7" spans="1:8" ht="15.75" customHeight="1">
      <c r="A7" s="6">
        <v>512</v>
      </c>
      <c r="B7" s="1">
        <v>5</v>
      </c>
      <c r="C7" s="6">
        <v>446</v>
      </c>
      <c r="D7" s="1">
        <f t="shared" si="1"/>
        <v>59.128411625903212</v>
      </c>
      <c r="E7" s="5">
        <f t="shared" si="2"/>
        <v>53.598086633000001</v>
      </c>
      <c r="F7" s="1">
        <v>8.0598739478274002</v>
      </c>
      <c r="G7" s="1">
        <v>7.5995871570000002</v>
      </c>
      <c r="H7" s="5">
        <f t="shared" si="0"/>
        <v>50.596442562694072</v>
      </c>
    </row>
    <row r="8" spans="1:8" ht="15.75" customHeight="1">
      <c r="A8" s="5">
        <v>512</v>
      </c>
      <c r="B8" s="1">
        <v>6</v>
      </c>
      <c r="C8" s="6">
        <v>457</v>
      </c>
      <c r="D8" s="1">
        <f t="shared" si="1"/>
        <v>67.152968904143165</v>
      </c>
      <c r="E8" s="5">
        <f t="shared" si="2"/>
        <v>60.540843422999998</v>
      </c>
      <c r="F8" s="1">
        <v>8.0245572782399499</v>
      </c>
      <c r="G8" s="1">
        <v>6.9427567899999998</v>
      </c>
      <c r="H8" s="5">
        <f t="shared" si="0"/>
        <v>55.42562584220407</v>
      </c>
    </row>
    <row r="9" spans="1:8" ht="15.75" customHeight="1">
      <c r="A9" s="5">
        <v>512</v>
      </c>
      <c r="B9" s="1">
        <v>7</v>
      </c>
      <c r="C9" s="6">
        <v>465</v>
      </c>
      <c r="D9" s="1">
        <f t="shared" si="1"/>
        <v>74.169114364837057</v>
      </c>
      <c r="E9" s="5">
        <f t="shared" si="2"/>
        <v>67.041062248000003</v>
      </c>
      <c r="F9" s="1">
        <v>7.0161454606938882</v>
      </c>
      <c r="G9" s="1">
        <v>6.5002188250000001</v>
      </c>
      <c r="H9" s="5">
        <f t="shared" si="0"/>
        <v>59.866518188383061</v>
      </c>
    </row>
    <row r="10" spans="1:8" ht="15.75" customHeight="1">
      <c r="A10" s="6">
        <v>512</v>
      </c>
      <c r="B10" s="1">
        <v>8</v>
      </c>
      <c r="C10" s="6">
        <v>470</v>
      </c>
      <c r="D10" s="1">
        <f t="shared" si="1"/>
        <v>81.193153380346658</v>
      </c>
      <c r="E10" s="5">
        <f t="shared" si="2"/>
        <v>73.266996638000009</v>
      </c>
      <c r="F10" s="1">
        <v>7.0240390155096</v>
      </c>
      <c r="G10" s="1">
        <v>6.2259343899999999</v>
      </c>
      <c r="H10" s="5">
        <f t="shared" si="0"/>
        <v>64</v>
      </c>
    </row>
    <row r="11" spans="1:8" ht="15.75" customHeight="1">
      <c r="A11" s="5">
        <v>512</v>
      </c>
      <c r="B11" s="1">
        <v>9</v>
      </c>
      <c r="C11" s="6">
        <v>475</v>
      </c>
      <c r="D11" s="1">
        <f t="shared" si="1"/>
        <v>87.262558231619693</v>
      </c>
      <c r="E11" s="5">
        <f t="shared" si="2"/>
        <v>79.036128927000007</v>
      </c>
      <c r="F11" s="1">
        <v>6.0694048512730356</v>
      </c>
      <c r="G11" s="1">
        <v>5.7691322889999999</v>
      </c>
      <c r="H11" s="5">
        <f t="shared" si="0"/>
        <v>67.882250993908556</v>
      </c>
    </row>
    <row r="12" spans="1:8" ht="15.75" customHeight="1">
      <c r="A12" s="5">
        <v>512</v>
      </c>
      <c r="B12" s="1">
        <v>10</v>
      </c>
      <c r="C12" s="6">
        <v>479</v>
      </c>
      <c r="D12" s="1">
        <f t="shared" si="1"/>
        <v>93.267597033702245</v>
      </c>
      <c r="E12" s="5">
        <f t="shared" si="2"/>
        <v>84.545736646000009</v>
      </c>
      <c r="F12" s="1">
        <v>6.0050388020825531</v>
      </c>
      <c r="G12" s="1">
        <v>5.5096077189999999</v>
      </c>
      <c r="H12" s="5">
        <f t="shared" si="0"/>
        <v>71.554175279993274</v>
      </c>
    </row>
    <row r="13" spans="1:8" ht="15.75" customHeight="1">
      <c r="A13" s="6">
        <v>512</v>
      </c>
      <c r="B13" s="1">
        <v>11</v>
      </c>
      <c r="C13" s="6">
        <v>482</v>
      </c>
      <c r="D13" s="1">
        <f t="shared" si="1"/>
        <v>99.281086405600306</v>
      </c>
      <c r="E13" s="5">
        <f t="shared" si="2"/>
        <v>89.861599979000005</v>
      </c>
      <c r="F13" s="1">
        <v>6.0134893718980553</v>
      </c>
      <c r="G13" s="1">
        <v>5.3158633330000002</v>
      </c>
      <c r="H13" s="5">
        <f t="shared" si="0"/>
        <v>75.046652157174876</v>
      </c>
    </row>
    <row r="14" spans="1:8" ht="15.75" customHeight="1">
      <c r="A14" s="5">
        <v>512</v>
      </c>
      <c r="B14" s="1">
        <v>12</v>
      </c>
      <c r="C14" s="6">
        <v>484</v>
      </c>
      <c r="D14" s="1">
        <f t="shared" si="1"/>
        <v>105.36836896008494</v>
      </c>
      <c r="E14" s="5">
        <f t="shared" si="2"/>
        <v>95.041840048000012</v>
      </c>
      <c r="F14" s="1">
        <v>6.0872825544846298</v>
      </c>
      <c r="G14" s="1">
        <v>5.1802400689999999</v>
      </c>
      <c r="H14" s="5">
        <f t="shared" si="0"/>
        <v>78.383671769061692</v>
      </c>
    </row>
    <row r="15" spans="1:8" ht="15.75" customHeight="1">
      <c r="A15" s="5">
        <v>512</v>
      </c>
      <c r="B15" s="1">
        <v>13</v>
      </c>
      <c r="C15" s="6">
        <v>486</v>
      </c>
      <c r="D15" s="1">
        <f t="shared" si="1"/>
        <v>110.45559626862445</v>
      </c>
      <c r="E15" s="5">
        <f t="shared" si="2"/>
        <v>100.12832315800001</v>
      </c>
      <c r="F15" s="1">
        <v>5.087227308539517</v>
      </c>
      <c r="G15" s="1">
        <v>5.0864831099999996</v>
      </c>
      <c r="H15" s="5">
        <f t="shared" si="0"/>
        <v>81.584312217484552</v>
      </c>
    </row>
    <row r="16" spans="1:8" ht="15.75" customHeight="1">
      <c r="A16" s="6">
        <v>512</v>
      </c>
      <c r="B16" s="1">
        <v>14</v>
      </c>
      <c r="C16" s="6">
        <v>488</v>
      </c>
      <c r="D16" s="1">
        <f t="shared" si="1"/>
        <v>115.48432812764557</v>
      </c>
      <c r="E16" s="5">
        <f t="shared" si="2"/>
        <v>105.15696386800002</v>
      </c>
      <c r="F16" s="1">
        <v>5.028731859021125</v>
      </c>
      <c r="G16" s="1">
        <v>5.0286407100000003</v>
      </c>
      <c r="H16" s="5">
        <f t="shared" si="0"/>
        <v>84.664041954066903</v>
      </c>
    </row>
    <row r="17" spans="1:10" ht="15.75" customHeight="1">
      <c r="A17" s="5">
        <v>512</v>
      </c>
      <c r="B17" s="1">
        <v>15</v>
      </c>
      <c r="C17" s="6">
        <v>490</v>
      </c>
      <c r="D17" s="1">
        <f t="shared" si="1"/>
        <v>120.48687476845119</v>
      </c>
      <c r="E17" s="5">
        <f t="shared" si="2"/>
        <v>109.74830528600002</v>
      </c>
      <c r="F17" s="1">
        <v>5.0025466408056225</v>
      </c>
      <c r="G17" s="1">
        <v>4.5913414179999998</v>
      </c>
      <c r="H17" s="5">
        <f t="shared" si="0"/>
        <v>87.635609200826579</v>
      </c>
    </row>
    <row r="18" spans="1:10" ht="15.75" customHeight="1">
      <c r="A18" s="5">
        <v>512</v>
      </c>
      <c r="B18" s="1">
        <v>16</v>
      </c>
      <c r="C18" s="6">
        <v>491</v>
      </c>
      <c r="D18" s="1">
        <f t="shared" si="1"/>
        <v>125.49095849417367</v>
      </c>
      <c r="E18" s="5">
        <f t="shared" si="2"/>
        <v>114.20781927700001</v>
      </c>
      <c r="F18" s="1">
        <v>5.0040837257224853</v>
      </c>
      <c r="G18" s="1">
        <v>4.4595139909999997</v>
      </c>
      <c r="H18" s="5">
        <f t="shared" si="0"/>
        <v>90.509667991878089</v>
      </c>
    </row>
    <row r="19" spans="1:10" ht="15.75" customHeight="1">
      <c r="A19" s="6">
        <v>512</v>
      </c>
      <c r="B19" s="1">
        <v>17</v>
      </c>
      <c r="C19" s="6">
        <v>492</v>
      </c>
      <c r="D19" s="1">
        <f t="shared" si="1"/>
        <v>130.52204357589181</v>
      </c>
      <c r="E19" s="5">
        <f t="shared" si="2"/>
        <v>118.55703877700002</v>
      </c>
      <c r="F19" s="1">
        <v>5.0310850817181425</v>
      </c>
      <c r="G19" s="1">
        <v>4.3492195000000002</v>
      </c>
      <c r="H19" s="5">
        <f t="shared" si="0"/>
        <v>93.295230317524812</v>
      </c>
    </row>
    <row r="20" spans="1:10" ht="15.75" customHeight="1">
      <c r="A20" s="5">
        <v>512</v>
      </c>
      <c r="B20" s="1">
        <v>18</v>
      </c>
      <c r="C20" s="6">
        <v>493</v>
      </c>
      <c r="D20" s="1">
        <f t="shared" si="1"/>
        <v>135.60423611856461</v>
      </c>
      <c r="E20" s="5">
        <f t="shared" si="2"/>
        <v>122.81824837900001</v>
      </c>
      <c r="F20" s="1">
        <v>5.0821925426727894</v>
      </c>
      <c r="G20" s="1">
        <v>4.2612096020000001</v>
      </c>
      <c r="H20" s="5">
        <f t="shared" si="0"/>
        <v>96</v>
      </c>
    </row>
    <row r="21" spans="1:10" ht="15.75" customHeight="1">
      <c r="A21" s="5">
        <v>512</v>
      </c>
      <c r="B21" s="1">
        <v>19</v>
      </c>
      <c r="C21" s="6">
        <v>494</v>
      </c>
      <c r="D21" s="1">
        <f t="shared" si="1"/>
        <v>140.75896256545275</v>
      </c>
      <c r="E21" s="5">
        <f t="shared" si="2"/>
        <v>127.00688850100001</v>
      </c>
      <c r="F21" s="1">
        <v>5.1547264468881364</v>
      </c>
      <c r="G21" s="1">
        <v>4.1886401219999998</v>
      </c>
      <c r="H21" s="5">
        <f t="shared" si="0"/>
        <v>98.630624047503616</v>
      </c>
    </row>
    <row r="22" spans="1:10" ht="15.75" customHeight="1">
      <c r="A22" s="6">
        <v>512</v>
      </c>
      <c r="B22" s="1">
        <v>20</v>
      </c>
      <c r="C22" s="6">
        <v>495</v>
      </c>
      <c r="D22" s="1">
        <f t="shared" si="1"/>
        <v>144.88876188073664</v>
      </c>
      <c r="E22" s="5">
        <f t="shared" si="2"/>
        <v>131.136551572</v>
      </c>
      <c r="F22" s="1">
        <v>4.1297993152839014</v>
      </c>
      <c r="G22" s="1">
        <v>4.1296630710000004</v>
      </c>
      <c r="H22" s="5">
        <f t="shared" si="0"/>
        <v>101.19288512538814</v>
      </c>
    </row>
    <row r="23" spans="1:10" ht="15.75" customHeight="1">
      <c r="A23" s="5">
        <v>512</v>
      </c>
      <c r="B23" s="1">
        <v>21</v>
      </c>
      <c r="C23" s="6">
        <v>496</v>
      </c>
      <c r="D23" s="1">
        <f t="shared" si="1"/>
        <v>148.97296111429671</v>
      </c>
      <c r="E23" s="5">
        <f t="shared" si="2"/>
        <v>135.219557624</v>
      </c>
      <c r="F23" s="1">
        <v>4.0841992335600574</v>
      </c>
      <c r="G23" s="1">
        <v>4.083006052</v>
      </c>
      <c r="H23" s="5">
        <f t="shared" si="0"/>
        <v>103.69185117452577</v>
      </c>
    </row>
    <row r="24" spans="1:10" ht="15.75" customHeight="1">
      <c r="A24" s="5">
        <v>512</v>
      </c>
      <c r="B24" s="1">
        <v>22</v>
      </c>
      <c r="C24" s="6">
        <v>497</v>
      </c>
      <c r="D24" s="1">
        <f t="shared" si="1"/>
        <v>153.02131442434595</v>
      </c>
      <c r="E24" s="5">
        <f t="shared" si="2"/>
        <v>139.268042063</v>
      </c>
      <c r="F24" s="1">
        <v>4.048353310049233</v>
      </c>
      <c r="G24" s="1">
        <v>4.0484844390000001</v>
      </c>
      <c r="H24" s="5">
        <f t="shared" si="0"/>
        <v>106.13199329137279</v>
      </c>
    </row>
    <row r="25" spans="1:10" ht="15.75" customHeight="1">
      <c r="A25" s="6">
        <v>512</v>
      </c>
      <c r="B25" s="1">
        <v>23</v>
      </c>
      <c r="C25" s="6">
        <v>498</v>
      </c>
      <c r="D25" s="1">
        <f t="shared" si="1"/>
        <v>157.04459987830791</v>
      </c>
      <c r="E25" s="5">
        <f t="shared" si="2"/>
        <v>143.291246444</v>
      </c>
      <c r="F25" s="1">
        <v>4.0232854539619618</v>
      </c>
      <c r="G25" s="1">
        <v>4.0232043810000002</v>
      </c>
      <c r="H25" s="5">
        <f t="shared" si="0"/>
        <v>108.51727973000429</v>
      </c>
    </row>
    <row r="26" spans="1:10" ht="15.75" customHeight="1">
      <c r="A26" s="5">
        <v>512</v>
      </c>
      <c r="B26" s="1">
        <v>24</v>
      </c>
      <c r="C26" s="6">
        <v>498</v>
      </c>
      <c r="D26" s="1">
        <f t="shared" si="1"/>
        <v>161.05221102133569</v>
      </c>
      <c r="E26" s="5">
        <f t="shared" si="2"/>
        <v>147.29878143100001</v>
      </c>
      <c r="F26" s="1">
        <v>4.0076111430277876</v>
      </c>
      <c r="G26" s="1">
        <v>4.0075349869999997</v>
      </c>
      <c r="H26" s="5">
        <f t="shared" si="0"/>
        <v>110.85125168440814</v>
      </c>
    </row>
    <row r="27" spans="1:10" ht="15.75" customHeight="1">
      <c r="A27" s="5">
        <v>512</v>
      </c>
      <c r="B27" s="1">
        <v>25</v>
      </c>
      <c r="C27" s="6">
        <v>499</v>
      </c>
      <c r="D27" s="1">
        <f t="shared" si="1"/>
        <v>165.05264311095922</v>
      </c>
      <c r="E27" s="5">
        <f t="shared" si="2"/>
        <v>151.29926153600002</v>
      </c>
      <c r="F27" s="1">
        <v>4.0004320896235281</v>
      </c>
      <c r="G27" s="1">
        <v>4.0004801050000003</v>
      </c>
      <c r="H27" s="5">
        <f t="shared" si="0"/>
        <v>113.13708498984761</v>
      </c>
      <c r="J27" s="7"/>
    </row>
    <row r="28" spans="1:10" ht="15.75" customHeight="1">
      <c r="A28" s="6">
        <v>512</v>
      </c>
      <c r="B28" s="1">
        <v>26</v>
      </c>
      <c r="C28" s="6">
        <v>499</v>
      </c>
      <c r="D28" s="1">
        <f t="shared" si="1"/>
        <v>169.05434400789858</v>
      </c>
      <c r="E28" s="5">
        <f t="shared" si="2"/>
        <v>155.30103855700003</v>
      </c>
      <c r="F28" s="1">
        <v>4.0017008969393579</v>
      </c>
      <c r="G28" s="1">
        <v>4.0017770209999997</v>
      </c>
      <c r="H28" s="5">
        <f t="shared" si="0"/>
        <v>115.37764081484765</v>
      </c>
    </row>
    <row r="29" spans="1:10" ht="15.75" customHeight="1">
      <c r="A29" s="5">
        <v>512</v>
      </c>
      <c r="B29" s="1">
        <v>27</v>
      </c>
      <c r="C29" s="6">
        <v>500</v>
      </c>
      <c r="D29" s="1">
        <f t="shared" si="1"/>
        <v>173.06473187620696</v>
      </c>
      <c r="E29" s="5">
        <f t="shared" si="2"/>
        <v>159.31164760400003</v>
      </c>
      <c r="F29" s="1">
        <v>4.0103878683083938</v>
      </c>
      <c r="G29" s="1">
        <v>4.010609047</v>
      </c>
      <c r="H29" s="5">
        <f t="shared" si="0"/>
        <v>117.57550765359255</v>
      </c>
    </row>
    <row r="30" spans="1:10" ht="15.75" customHeight="1">
      <c r="A30" s="5">
        <v>512</v>
      </c>
      <c r="B30" s="1">
        <v>28</v>
      </c>
      <c r="C30" s="6">
        <v>500</v>
      </c>
      <c r="D30" s="1">
        <f t="shared" si="1"/>
        <v>177.09124604993895</v>
      </c>
      <c r="E30" s="5">
        <f t="shared" si="2"/>
        <v>162.82281239200003</v>
      </c>
      <c r="F30" s="1">
        <v>4.0265141737319734</v>
      </c>
      <c r="G30" s="1">
        <v>3.5111647879999999</v>
      </c>
      <c r="H30" s="5">
        <f t="shared" si="0"/>
        <v>119.73303637676612</v>
      </c>
    </row>
    <row r="31" spans="1:10" ht="15.75" customHeight="1">
      <c r="A31" s="6">
        <v>512</v>
      </c>
      <c r="B31" s="1">
        <v>29</v>
      </c>
      <c r="C31" s="6">
        <v>501</v>
      </c>
      <c r="D31" s="1">
        <f t="shared" si="1"/>
        <v>181.14113276127597</v>
      </c>
      <c r="E31" s="5">
        <f t="shared" si="2"/>
        <v>166.27356142800002</v>
      </c>
      <c r="F31" s="1">
        <v>4.0498867113370327</v>
      </c>
      <c r="G31" s="1">
        <v>3.4507490359999999</v>
      </c>
      <c r="H31" s="5">
        <f t="shared" si="0"/>
        <v>121.85236969382254</v>
      </c>
    </row>
    <row r="32" spans="1:10" ht="15.75" customHeight="1">
      <c r="A32" s="5">
        <v>512</v>
      </c>
      <c r="B32" s="1">
        <v>30</v>
      </c>
      <c r="C32" s="6">
        <v>501</v>
      </c>
      <c r="D32" s="1">
        <f t="shared" si="1"/>
        <v>185.2213367671379</v>
      </c>
      <c r="E32" s="5">
        <f t="shared" si="2"/>
        <v>169.66940807700001</v>
      </c>
      <c r="F32" s="1">
        <v>4.0802040058619378</v>
      </c>
      <c r="G32" s="1">
        <v>3.3958466490000001</v>
      </c>
      <c r="H32" s="5">
        <f t="shared" si="0"/>
        <v>123.93546707863734</v>
      </c>
    </row>
    <row r="33" spans="1:8" ht="15.75" customHeight="1">
      <c r="A33" s="5">
        <v>512</v>
      </c>
      <c r="B33" s="1">
        <v>31</v>
      </c>
      <c r="C33" s="6">
        <v>502</v>
      </c>
      <c r="D33" s="1">
        <f t="shared" si="1"/>
        <v>189.33933761873379</v>
      </c>
      <c r="E33" s="5">
        <f t="shared" si="2"/>
        <v>173.01660327800002</v>
      </c>
      <c r="F33" s="1">
        <v>4.1180008515958848</v>
      </c>
      <c r="G33" s="1">
        <v>3.3471952009999999</v>
      </c>
      <c r="H33" s="5">
        <f t="shared" si="0"/>
        <v>125.98412598418898</v>
      </c>
    </row>
    <row r="34" spans="1:8" ht="15.75" customHeight="1">
      <c r="A34" s="6">
        <v>512</v>
      </c>
      <c r="B34" s="1">
        <v>32</v>
      </c>
      <c r="C34" s="6">
        <v>502</v>
      </c>
      <c r="D34" s="1">
        <f t="shared" si="1"/>
        <v>193.50053833837239</v>
      </c>
      <c r="E34" s="5">
        <f t="shared" si="2"/>
        <v>176.31887600900001</v>
      </c>
      <c r="F34" s="1">
        <v>4.1612007196385914</v>
      </c>
      <c r="G34" s="1">
        <v>3.302272731</v>
      </c>
      <c r="H34" s="5">
        <f t="shared" si="0"/>
        <v>128</v>
      </c>
    </row>
    <row r="35" spans="1:8" ht="15.75" customHeight="1">
      <c r="A35" s="5">
        <v>512</v>
      </c>
      <c r="B35" s="1">
        <v>33</v>
      </c>
      <c r="C35" s="6">
        <v>502</v>
      </c>
      <c r="D35" s="1">
        <f t="shared" si="1"/>
        <v>197.71180772130472</v>
      </c>
      <c r="E35" s="5">
        <f t="shared" si="2"/>
        <v>179.580698267</v>
      </c>
      <c r="F35" s="1">
        <v>4.2112693829323371</v>
      </c>
      <c r="G35" s="1">
        <v>3.261822258</v>
      </c>
      <c r="H35" s="5">
        <f t="shared" si="0"/>
        <v>129.98461447417537</v>
      </c>
    </row>
    <row r="36" spans="1:8" ht="15.75" customHeight="1">
      <c r="A36" s="5">
        <v>512</v>
      </c>
      <c r="B36" s="1">
        <v>34</v>
      </c>
      <c r="C36" s="6">
        <v>503</v>
      </c>
      <c r="D36" s="1">
        <f t="shared" si="1"/>
        <v>201.9814650832671</v>
      </c>
      <c r="E36" s="5">
        <f t="shared" si="2"/>
        <v>182.80623746200001</v>
      </c>
      <c r="F36" s="1">
        <v>4.2696573619623805</v>
      </c>
      <c r="G36" s="1">
        <v>3.2255391950000001</v>
      </c>
      <c r="H36" s="5">
        <f t="shared" si="0"/>
        <v>131.93938001976514</v>
      </c>
    </row>
    <row r="37" spans="1:8" ht="15.75" customHeight="1">
      <c r="A37" s="6">
        <v>512</v>
      </c>
      <c r="B37" s="1">
        <v>35</v>
      </c>
      <c r="C37" s="6">
        <v>503</v>
      </c>
      <c r="D37" s="1">
        <f t="shared" si="1"/>
        <v>205.17309426458729</v>
      </c>
      <c r="E37" s="5">
        <f t="shared" si="2"/>
        <v>185.998088862</v>
      </c>
      <c r="F37" s="1">
        <v>3.1916291813201831</v>
      </c>
      <c r="G37" s="1">
        <v>3.1918514</v>
      </c>
      <c r="H37" s="5">
        <f t="shared" si="0"/>
        <v>133.86560424545209</v>
      </c>
    </row>
    <row r="38" spans="1:8" ht="15.75" customHeight="1">
      <c r="A38" s="5">
        <v>512</v>
      </c>
      <c r="B38" s="1">
        <v>36</v>
      </c>
      <c r="C38" s="6">
        <v>503</v>
      </c>
      <c r="D38" s="1">
        <f t="shared" si="1"/>
        <v>208.33523787171816</v>
      </c>
      <c r="E38" s="5">
        <f t="shared" si="2"/>
        <v>189.16145482900001</v>
      </c>
      <c r="F38" s="1">
        <v>3.1621436071308788</v>
      </c>
      <c r="G38" s="1">
        <v>3.1633659669999998</v>
      </c>
      <c r="H38" s="5">
        <f t="shared" si="0"/>
        <v>135.76450198781711</v>
      </c>
    </row>
    <row r="39" spans="1:8" ht="15.75" customHeight="1">
      <c r="A39" s="5">
        <v>512</v>
      </c>
      <c r="B39" s="1">
        <v>37</v>
      </c>
      <c r="C39" s="6">
        <v>503</v>
      </c>
      <c r="D39" s="1">
        <f t="shared" si="1"/>
        <v>211.47204400652348</v>
      </c>
      <c r="E39" s="5">
        <f t="shared" si="2"/>
        <v>192.29822906800001</v>
      </c>
      <c r="F39" s="1">
        <v>3.1368061348053113</v>
      </c>
      <c r="G39" s="1">
        <v>3.1367742390000002</v>
      </c>
      <c r="H39" s="5">
        <f t="shared" si="0"/>
        <v>137.63720427268203</v>
      </c>
    </row>
    <row r="40" spans="1:8" ht="15">
      <c r="A40" s="6">
        <v>512</v>
      </c>
      <c r="B40" s="1">
        <v>38</v>
      </c>
      <c r="C40" s="6">
        <v>504</v>
      </c>
      <c r="D40" s="1">
        <f t="shared" si="1"/>
        <v>214.58402235313525</v>
      </c>
      <c r="E40" s="5">
        <f t="shared" si="2"/>
        <v>195.41186881000002</v>
      </c>
      <c r="F40" s="1">
        <v>3.1119783466117883</v>
      </c>
      <c r="G40" s="1">
        <v>3.1136397420000002</v>
      </c>
      <c r="H40" s="5">
        <f t="shared" si="0"/>
        <v>139.48476619330157</v>
      </c>
    </row>
    <row r="41" spans="1:8" ht="15">
      <c r="A41" s="5">
        <v>512</v>
      </c>
      <c r="B41" s="1">
        <v>39</v>
      </c>
      <c r="C41" s="6">
        <v>504</v>
      </c>
      <c r="D41" s="1">
        <f t="shared" si="1"/>
        <v>217.67515970553711</v>
      </c>
      <c r="E41" s="5">
        <f t="shared" si="2"/>
        <v>198.50283669800001</v>
      </c>
      <c r="F41" s="1">
        <v>3.0911373524018684</v>
      </c>
      <c r="G41" s="1">
        <v>3.0909678880000002</v>
      </c>
      <c r="H41" s="5">
        <f t="shared" si="0"/>
        <v>141.30817386124556</v>
      </c>
    </row>
    <row r="42" spans="1:8" ht="15">
      <c r="A42" s="5">
        <v>512</v>
      </c>
      <c r="B42" s="1">
        <v>40</v>
      </c>
      <c r="C42" s="6">
        <v>504</v>
      </c>
      <c r="D42" s="1">
        <f t="shared" si="1"/>
        <v>220.74745495122315</v>
      </c>
      <c r="E42" s="5">
        <f t="shared" si="2"/>
        <v>201.57502923600001</v>
      </c>
      <c r="F42" s="1">
        <v>3.0722952456860479</v>
      </c>
      <c r="G42" s="1">
        <v>3.0721925379999999</v>
      </c>
      <c r="H42" s="5">
        <f t="shared" si="0"/>
        <v>143.10835055998655</v>
      </c>
    </row>
    <row r="43" spans="1:8" ht="15">
      <c r="A43" s="6">
        <v>512</v>
      </c>
      <c r="B43" s="1">
        <v>41</v>
      </c>
      <c r="C43" s="6">
        <v>504</v>
      </c>
      <c r="D43" s="1">
        <f t="shared" si="1"/>
        <v>223.80371676574177</v>
      </c>
      <c r="E43" s="5">
        <f t="shared" si="2"/>
        <v>204.631979766</v>
      </c>
      <c r="F43" s="1">
        <v>3.0562618145186087</v>
      </c>
      <c r="G43" s="1">
        <v>3.0569505299999999</v>
      </c>
      <c r="H43" s="5">
        <f t="shared" si="0"/>
        <v>144.88616221019868</v>
      </c>
    </row>
    <row r="44" spans="1:8" ht="15">
      <c r="A44" s="5">
        <v>512</v>
      </c>
      <c r="B44" s="1">
        <v>42</v>
      </c>
      <c r="C44" s="6">
        <v>504</v>
      </c>
      <c r="D44" s="1">
        <f t="shared" si="1"/>
        <v>226.84509511578082</v>
      </c>
      <c r="E44" s="5">
        <f t="shared" si="2"/>
        <v>207.67529379199999</v>
      </c>
      <c r="F44" s="1">
        <v>3.0413783500390603</v>
      </c>
      <c r="G44" s="1">
        <v>3.043314026</v>
      </c>
      <c r="H44" s="5">
        <f t="shared" si="0"/>
        <v>146.64242223858687</v>
      </c>
    </row>
    <row r="45" spans="1:8" ht="15">
      <c r="A45" s="5">
        <v>512</v>
      </c>
      <c r="B45" s="1">
        <v>43</v>
      </c>
      <c r="C45" s="6">
        <v>505</v>
      </c>
      <c r="D45" s="1">
        <f t="shared" si="1"/>
        <v>229.87620662332975</v>
      </c>
      <c r="E45" s="5">
        <f t="shared" si="2"/>
        <v>210.70581953599998</v>
      </c>
      <c r="F45" s="1">
        <v>3.0311115075489186</v>
      </c>
      <c r="G45" s="1">
        <v>3.0305257440000002</v>
      </c>
      <c r="H45" s="5">
        <f t="shared" si="0"/>
        <v>148.37789592793126</v>
      </c>
    </row>
    <row r="46" spans="1:8" ht="15">
      <c r="A46" s="6">
        <v>512</v>
      </c>
      <c r="B46" s="1">
        <v>44</v>
      </c>
      <c r="C46" s="6">
        <v>505</v>
      </c>
      <c r="D46" s="1">
        <f t="shared" si="1"/>
        <v>232.89718354867813</v>
      </c>
      <c r="E46" s="5">
        <f t="shared" si="2"/>
        <v>213.72656487599997</v>
      </c>
      <c r="F46" s="1">
        <v>3.0209769253483647</v>
      </c>
      <c r="G46" s="1">
        <v>3.0207453399999999</v>
      </c>
      <c r="H46" s="5">
        <f t="shared" si="0"/>
        <v>150.09330431434975</v>
      </c>
    </row>
    <row r="47" spans="1:8" ht="15">
      <c r="A47" s="5">
        <v>512</v>
      </c>
      <c r="B47" s="1">
        <v>45</v>
      </c>
      <c r="C47" s="6">
        <v>505</v>
      </c>
      <c r="D47" s="1">
        <f t="shared" si="1"/>
        <v>235.91028850466319</v>
      </c>
      <c r="E47" s="5">
        <f t="shared" si="2"/>
        <v>216.73938546099998</v>
      </c>
      <c r="F47" s="1">
        <v>3.0131049559850656</v>
      </c>
      <c r="G47" s="1">
        <v>3.0128205850000001</v>
      </c>
      <c r="H47" s="5">
        <f t="shared" si="0"/>
        <v>151.78932768808221</v>
      </c>
    </row>
    <row r="48" spans="1:8" ht="15">
      <c r="A48" s="5">
        <v>512</v>
      </c>
      <c r="B48" s="1">
        <v>46</v>
      </c>
      <c r="C48" s="6">
        <v>505</v>
      </c>
      <c r="D48" s="1">
        <f t="shared" si="1"/>
        <v>238.91737079506538</v>
      </c>
      <c r="E48" s="5">
        <f t="shared" si="2"/>
        <v>219.74644065899997</v>
      </c>
      <c r="F48" s="1">
        <v>3.0070822904021908</v>
      </c>
      <c r="G48" s="1">
        <v>3.0070551980000002</v>
      </c>
      <c r="H48" s="5">
        <f t="shared" si="0"/>
        <v>153.46660874600701</v>
      </c>
    </row>
    <row r="49" spans="1:8" ht="15">
      <c r="A49" s="6">
        <v>512</v>
      </c>
      <c r="B49" s="1">
        <v>47</v>
      </c>
      <c r="C49" s="6">
        <v>505</v>
      </c>
      <c r="D49" s="1">
        <f t="shared" si="1"/>
        <v>241.92057859256639</v>
      </c>
      <c r="E49" s="5">
        <f t="shared" si="2"/>
        <v>222.74936885199998</v>
      </c>
      <c r="F49" s="1">
        <v>3.0032077975010028</v>
      </c>
      <c r="G49" s="1">
        <v>3.0029281929999998</v>
      </c>
      <c r="H49" s="5">
        <f t="shared" si="0"/>
        <v>155.12575543732254</v>
      </c>
    </row>
    <row r="50" spans="1:8" ht="15">
      <c r="A50" s="5">
        <v>512</v>
      </c>
      <c r="B50" s="1">
        <v>48</v>
      </c>
      <c r="C50" s="6">
        <v>506</v>
      </c>
      <c r="D50" s="1">
        <f t="shared" si="1"/>
        <v>244.92124480745048</v>
      </c>
      <c r="E50" s="5">
        <f t="shared" si="2"/>
        <v>225.74996303099996</v>
      </c>
      <c r="F50" s="1">
        <v>3.0006662148840992</v>
      </c>
      <c r="G50" s="1">
        <v>3.0005941790000001</v>
      </c>
      <c r="H50" s="5">
        <f t="shared" si="0"/>
        <v>156.76734353812338</v>
      </c>
    </row>
    <row r="51" spans="1:8" ht="15">
      <c r="A51" s="5">
        <v>512</v>
      </c>
      <c r="B51" s="1">
        <v>49</v>
      </c>
      <c r="C51" s="6">
        <v>506</v>
      </c>
      <c r="D51" s="1">
        <f t="shared" si="1"/>
        <v>247.92124780775052</v>
      </c>
      <c r="E51" s="5">
        <f t="shared" si="2"/>
        <v>228.74997203199996</v>
      </c>
      <c r="F51" s="1">
        <v>3.0000030003000302</v>
      </c>
      <c r="G51" s="1">
        <v>3.000009001</v>
      </c>
      <c r="H51" s="5">
        <f t="shared" si="0"/>
        <v>158.39191898578665</v>
      </c>
    </row>
    <row r="52" spans="1:8" ht="15">
      <c r="A52" s="6">
        <v>512</v>
      </c>
      <c r="B52" s="1">
        <v>50</v>
      </c>
      <c r="C52" s="6">
        <v>506</v>
      </c>
      <c r="D52" s="1">
        <f t="shared" si="1"/>
        <v>250.922244226755</v>
      </c>
      <c r="E52" s="5">
        <f t="shared" si="2"/>
        <v>231.75100149299996</v>
      </c>
      <c r="F52" s="1">
        <v>3.0009964190044722</v>
      </c>
      <c r="G52" s="1">
        <v>3.0010294609999999</v>
      </c>
      <c r="H52" s="5">
        <f t="shared" si="0"/>
        <v>160</v>
      </c>
    </row>
    <row r="53" spans="1:8" ht="15">
      <c r="A53" s="5">
        <v>512</v>
      </c>
      <c r="B53" s="1">
        <v>51</v>
      </c>
      <c r="C53" s="6">
        <v>506</v>
      </c>
      <c r="D53" s="1">
        <f t="shared" si="1"/>
        <v>253.92601431456964</v>
      </c>
      <c r="E53" s="5">
        <f t="shared" si="2"/>
        <v>234.75470855999995</v>
      </c>
      <c r="F53" s="1">
        <v>3.0037700878146354</v>
      </c>
      <c r="G53" s="1">
        <v>3.0037070670000001</v>
      </c>
      <c r="H53" s="5">
        <f t="shared" si="0"/>
        <v>161.59207901379324</v>
      </c>
    </row>
    <row r="54" spans="1:8" ht="15">
      <c r="A54" s="5">
        <v>512</v>
      </c>
      <c r="B54" s="1">
        <v>52</v>
      </c>
      <c r="C54" s="6">
        <v>506</v>
      </c>
      <c r="D54" s="1">
        <f t="shared" si="1"/>
        <v>256.93406465373113</v>
      </c>
      <c r="E54" s="5">
        <f t="shared" si="2"/>
        <v>237.76245721099997</v>
      </c>
      <c r="F54" s="1">
        <v>3.008050339161465</v>
      </c>
      <c r="G54" s="1">
        <v>3.007748651</v>
      </c>
      <c r="H54" s="5">
        <f t="shared" si="0"/>
        <v>163.1686244349691</v>
      </c>
    </row>
    <row r="55" spans="1:8" ht="15">
      <c r="A55" s="6">
        <v>512</v>
      </c>
      <c r="B55" s="1">
        <v>53</v>
      </c>
      <c r="C55" s="6">
        <v>506</v>
      </c>
      <c r="D55" s="1">
        <f t="shared" si="1"/>
        <v>259.94752081378408</v>
      </c>
      <c r="E55" s="5">
        <f t="shared" si="2"/>
        <v>240.77617388199997</v>
      </c>
      <c r="F55" s="1">
        <v>3.0134561600529794</v>
      </c>
      <c r="G55" s="1">
        <v>3.0137166710000001</v>
      </c>
      <c r="H55" s="5">
        <f t="shared" si="0"/>
        <v>164.73008225579201</v>
      </c>
    </row>
    <row r="56" spans="1:8" ht="15">
      <c r="A56" s="5">
        <v>512</v>
      </c>
      <c r="B56" s="1">
        <v>54</v>
      </c>
      <c r="C56" s="6">
        <v>506</v>
      </c>
      <c r="D56" s="1">
        <f t="shared" si="1"/>
        <v>262.96810183844389</v>
      </c>
      <c r="E56" s="5">
        <f t="shared" si="2"/>
        <v>243.79678243999996</v>
      </c>
      <c r="F56" s="1">
        <v>3.0205810246598235</v>
      </c>
      <c r="G56" s="1">
        <v>3.0206085580000002</v>
      </c>
      <c r="H56" s="5">
        <f t="shared" si="0"/>
        <v>166.27687752661222</v>
      </c>
    </row>
    <row r="57" spans="1:8" ht="15">
      <c r="A57" s="5">
        <v>512</v>
      </c>
      <c r="B57" s="1">
        <v>55</v>
      </c>
      <c r="C57" s="6">
        <v>506</v>
      </c>
      <c r="D57" s="1">
        <f t="shared" si="1"/>
        <v>265.99739476183368</v>
      </c>
      <c r="E57" s="5">
        <f t="shared" si="2"/>
        <v>246.82599859499996</v>
      </c>
      <c r="F57" s="1">
        <v>3.0292929233897707</v>
      </c>
      <c r="G57" s="1">
        <v>3.0292161549999999</v>
      </c>
      <c r="H57" s="5">
        <f t="shared" si="0"/>
        <v>167.80941570722425</v>
      </c>
    </row>
    <row r="58" spans="1:8" ht="15">
      <c r="A58" s="6">
        <v>512</v>
      </c>
      <c r="B58" s="1">
        <v>56</v>
      </c>
      <c r="C58" s="6">
        <v>507</v>
      </c>
      <c r="D58" s="1">
        <f t="shared" si="1"/>
        <v>269.03747838804924</v>
      </c>
      <c r="E58" s="5">
        <f t="shared" si="2"/>
        <v>249.86534419699996</v>
      </c>
      <c r="F58" s="1">
        <v>3.0400836262155688</v>
      </c>
      <c r="G58" s="1">
        <v>3.039345602</v>
      </c>
      <c r="H58" s="5">
        <f t="shared" si="0"/>
        <v>169.32808390813381</v>
      </c>
    </row>
    <row r="59" spans="1:8" ht="15">
      <c r="A59" s="5">
        <v>512</v>
      </c>
      <c r="B59" s="1">
        <v>57</v>
      </c>
      <c r="C59" s="6">
        <v>507</v>
      </c>
      <c r="D59" s="1">
        <f t="shared" si="1"/>
        <v>272.08816390586003</v>
      </c>
      <c r="E59" s="5">
        <f t="shared" si="2"/>
        <v>252.91666376899997</v>
      </c>
      <c r="F59" s="1">
        <v>3.0506855178108099</v>
      </c>
      <c r="G59" s="1">
        <v>3.0513195720000001</v>
      </c>
      <c r="H59" s="5">
        <f t="shared" si="0"/>
        <v>170.83325203250098</v>
      </c>
    </row>
    <row r="60" spans="1:8" ht="15">
      <c r="A60" s="5">
        <v>512</v>
      </c>
      <c r="B60" s="1">
        <v>58</v>
      </c>
      <c r="C60" s="6">
        <v>507</v>
      </c>
      <c r="D60" s="1">
        <f t="shared" si="1"/>
        <v>275.15289508631417</v>
      </c>
      <c r="E60" s="5">
        <f t="shared" si="2"/>
        <v>255.98086581399997</v>
      </c>
      <c r="F60" s="1">
        <v>3.0647311804541371</v>
      </c>
      <c r="G60" s="1">
        <v>3.064202045</v>
      </c>
      <c r="H60" s="5">
        <f t="shared" si="0"/>
        <v>172.32527382830412</v>
      </c>
    </row>
    <row r="61" spans="1:8" ht="15">
      <c r="A61" s="6">
        <v>512</v>
      </c>
      <c r="B61" s="1">
        <v>59</v>
      </c>
      <c r="C61" s="6">
        <v>507</v>
      </c>
      <c r="D61" s="1">
        <f t="shared" si="1"/>
        <v>278.23179859429791</v>
      </c>
      <c r="E61" s="5">
        <f t="shared" si="2"/>
        <v>259.05966348299995</v>
      </c>
      <c r="F61" s="1">
        <v>3.0789035079837337</v>
      </c>
      <c r="G61" s="1">
        <v>3.0787976690000001</v>
      </c>
      <c r="H61" s="5">
        <f t="shared" si="0"/>
        <v>173.80448785920345</v>
      </c>
    </row>
    <row r="62" spans="1:8" ht="15">
      <c r="A62" s="5">
        <v>512</v>
      </c>
      <c r="B62" s="1">
        <v>60</v>
      </c>
      <c r="C62" s="6">
        <v>507</v>
      </c>
      <c r="D62" s="1">
        <f t="shared" si="1"/>
        <v>281.32711803854681</v>
      </c>
      <c r="E62" s="5">
        <f t="shared" si="2"/>
        <v>262.15684897299997</v>
      </c>
      <c r="F62" s="1">
        <v>3.0953194442489176</v>
      </c>
      <c r="G62" s="1">
        <v>3.0971854900000002</v>
      </c>
      <c r="H62" s="5">
        <f t="shared" si="0"/>
        <v>175.27121840165316</v>
      </c>
    </row>
    <row r="63" spans="1:8" ht="15">
      <c r="A63" s="5">
        <v>512</v>
      </c>
      <c r="B63" s="1">
        <v>61</v>
      </c>
      <c r="C63" s="6">
        <v>507</v>
      </c>
      <c r="D63" s="1">
        <f t="shared" si="1"/>
        <v>284.438794725256</v>
      </c>
      <c r="E63" s="5">
        <f t="shared" si="2"/>
        <v>265.26980346199997</v>
      </c>
      <c r="F63" s="1">
        <v>3.1116766867091763</v>
      </c>
      <c r="G63" s="1">
        <v>3.1129544889999998</v>
      </c>
      <c r="H63" s="5">
        <f t="shared" si="0"/>
        <v>176.72577627499618</v>
      </c>
    </row>
    <row r="64" spans="1:8" ht="15">
      <c r="A64" s="6">
        <v>512</v>
      </c>
      <c r="B64" s="1">
        <v>62</v>
      </c>
      <c r="C64" s="6">
        <v>507</v>
      </c>
      <c r="D64" s="1">
        <f t="shared" si="1"/>
        <v>287.56932623116529</v>
      </c>
      <c r="E64" s="5">
        <f t="shared" si="2"/>
        <v>268.40079115699996</v>
      </c>
      <c r="F64" s="1">
        <v>3.1305315059093033</v>
      </c>
      <c r="G64" s="1">
        <v>3.130987695</v>
      </c>
      <c r="H64" s="5">
        <f t="shared" si="0"/>
        <v>178.16845961056069</v>
      </c>
    </row>
    <row r="65" spans="1:8" ht="15">
      <c r="A65" s="5">
        <v>512</v>
      </c>
      <c r="B65" s="1">
        <v>63</v>
      </c>
      <c r="C65" s="6">
        <v>507</v>
      </c>
      <c r="D65" s="1">
        <f t="shared" si="1"/>
        <v>290.72145956910515</v>
      </c>
      <c r="E65" s="5">
        <f t="shared" si="2"/>
        <v>271.55282823299996</v>
      </c>
      <c r="F65" s="1">
        <v>3.1521333379398464</v>
      </c>
      <c r="G65" s="1">
        <v>3.152037076</v>
      </c>
      <c r="H65" s="5">
        <f t="shared" si="0"/>
        <v>179.59955456514919</v>
      </c>
    </row>
    <row r="66" spans="1:8" ht="15">
      <c r="A66" s="5">
        <v>512</v>
      </c>
      <c r="B66" s="1">
        <v>64</v>
      </c>
      <c r="C66" s="6">
        <v>507</v>
      </c>
      <c r="D66" s="1">
        <f t="shared" si="1"/>
        <v>293.89560814428995</v>
      </c>
      <c r="E66" s="5">
        <f t="shared" si="2"/>
        <v>274.72713993899998</v>
      </c>
      <c r="F66" s="1">
        <v>3.1741485751847831</v>
      </c>
      <c r="G66" s="1">
        <v>3.1743117060000001</v>
      </c>
      <c r="H66" s="5">
        <f t="shared" si="0"/>
        <v>181.01933598375618</v>
      </c>
    </row>
    <row r="67" spans="1:8" ht="15">
      <c r="A67" s="6">
        <v>512</v>
      </c>
      <c r="B67" s="1">
        <v>65</v>
      </c>
      <c r="C67" s="6">
        <v>507</v>
      </c>
      <c r="D67" s="1">
        <f t="shared" si="1"/>
        <v>297.09156165409468</v>
      </c>
      <c r="E67" s="5">
        <f t="shared" si="2"/>
        <v>277.92414466899999</v>
      </c>
      <c r="F67" s="1">
        <v>3.1959535098047325</v>
      </c>
      <c r="G67" s="1">
        <v>3.1970047300000002</v>
      </c>
      <c r="H67" s="5">
        <f t="shared" si="0"/>
        <v>182.42806801586207</v>
      </c>
    </row>
    <row r="68" spans="1:8" ht="15">
      <c r="A68" s="5">
        <v>512</v>
      </c>
      <c r="B68" s="1">
        <v>66</v>
      </c>
      <c r="C68" s="6">
        <v>507</v>
      </c>
      <c r="D68" s="1">
        <f t="shared" si="1"/>
        <v>300.31297594612192</v>
      </c>
      <c r="E68" s="5">
        <f t="shared" si="2"/>
        <v>281.14538659699997</v>
      </c>
      <c r="F68" s="1">
        <v>3.2214142920272506</v>
      </c>
      <c r="G68" s="1">
        <v>3.221241928</v>
      </c>
      <c r="H68" s="5">
        <f t="shared" si="0"/>
        <v>183.82600468921692</v>
      </c>
    </row>
    <row r="69" spans="1:8" ht="15">
      <c r="A69" s="5">
        <v>512</v>
      </c>
      <c r="B69" s="1">
        <v>67</v>
      </c>
      <c r="C69" s="6">
        <v>508</v>
      </c>
      <c r="D69" s="1">
        <f t="shared" si="1"/>
        <v>303.56176649952192</v>
      </c>
      <c r="E69" s="5">
        <f t="shared" si="2"/>
        <v>284.39370161899996</v>
      </c>
      <c r="F69" s="1">
        <v>3.2487905534000094</v>
      </c>
      <c r="G69" s="1">
        <v>3.2483150219999999</v>
      </c>
      <c r="H69" s="5">
        <f t="shared" si="0"/>
        <v>185.21339044464361</v>
      </c>
    </row>
    <row r="70" spans="1:8" ht="15">
      <c r="A70" s="6">
        <v>512</v>
      </c>
      <c r="B70" s="1">
        <v>68</v>
      </c>
      <c r="C70" s="6">
        <v>508</v>
      </c>
      <c r="D70" s="1">
        <f t="shared" si="1"/>
        <v>306.83757384280699</v>
      </c>
      <c r="E70" s="5">
        <f t="shared" si="2"/>
        <v>287.67155825399993</v>
      </c>
      <c r="F70" s="1">
        <v>3.2758073432850718</v>
      </c>
      <c r="G70" s="1">
        <v>3.277856635</v>
      </c>
      <c r="H70" s="5">
        <f t="shared" si="0"/>
        <v>186.59046063504962</v>
      </c>
    </row>
    <row r="71" spans="1:8" ht="15">
      <c r="A71" s="5">
        <v>512</v>
      </c>
      <c r="B71" s="1">
        <v>69</v>
      </c>
      <c r="C71" s="6">
        <v>508</v>
      </c>
      <c r="D71" s="1">
        <f t="shared" si="1"/>
        <v>310.14363086577191</v>
      </c>
      <c r="E71" s="5">
        <f t="shared" si="2"/>
        <v>290.97579639699995</v>
      </c>
      <c r="F71" s="1">
        <v>3.3060570229649433</v>
      </c>
      <c r="G71" s="1">
        <v>3.3042381430000001</v>
      </c>
      <c r="H71" s="5">
        <f t="shared" si="0"/>
        <v>187.95744199153168</v>
      </c>
    </row>
    <row r="72" spans="1:8" ht="15">
      <c r="A72" s="5">
        <v>512</v>
      </c>
      <c r="B72" s="1">
        <v>70</v>
      </c>
      <c r="C72" s="6">
        <v>508</v>
      </c>
      <c r="D72" s="1">
        <f t="shared" si="1"/>
        <v>313.47931314504359</v>
      </c>
      <c r="E72" s="5">
        <f t="shared" si="2"/>
        <v>294.31230098699996</v>
      </c>
      <c r="F72" s="1">
        <v>3.3356822792716905</v>
      </c>
      <c r="G72" s="1">
        <v>3.3365045900000001</v>
      </c>
      <c r="H72" s="5">
        <f t="shared" si="0"/>
        <v>189.31455305918772</v>
      </c>
    </row>
    <row r="73" spans="1:8" ht="15">
      <c r="A73" s="6">
        <v>512</v>
      </c>
      <c r="B73" s="1">
        <v>71</v>
      </c>
      <c r="C73" s="6">
        <v>508</v>
      </c>
      <c r="D73" s="1">
        <f t="shared" si="1"/>
        <v>316.84772495909772</v>
      </c>
      <c r="E73" s="5">
        <f t="shared" si="2"/>
        <v>297.68001960299995</v>
      </c>
      <c r="F73" s="1">
        <v>3.3684118140541011</v>
      </c>
      <c r="G73" s="1">
        <v>3.3677186159999999</v>
      </c>
      <c r="H73" s="5">
        <f t="shared" si="0"/>
        <v>190.66200460500775</v>
      </c>
    </row>
    <row r="74" spans="1:8" ht="15">
      <c r="A74" s="5">
        <v>512</v>
      </c>
      <c r="B74" s="1">
        <v>72</v>
      </c>
      <c r="C74" s="6">
        <v>508</v>
      </c>
      <c r="D74" s="1">
        <f t="shared" si="1"/>
        <v>320.25248116791784</v>
      </c>
      <c r="E74" s="5">
        <f t="shared" si="2"/>
        <v>301.08334348199998</v>
      </c>
      <c r="F74" s="1">
        <v>3.4047562088201015</v>
      </c>
      <c r="G74" s="1">
        <v>3.4033238790000002</v>
      </c>
      <c r="H74" s="5">
        <f t="shared" si="0"/>
        <v>192</v>
      </c>
    </row>
    <row r="75" spans="1:8" ht="15">
      <c r="A75" s="5">
        <v>512</v>
      </c>
      <c r="B75" s="1">
        <v>73</v>
      </c>
      <c r="C75" s="6">
        <v>508</v>
      </c>
      <c r="D75" s="1">
        <f t="shared" si="1"/>
        <v>323.69048265653129</v>
      </c>
      <c r="E75" s="5">
        <f t="shared" si="2"/>
        <v>304.52094971199995</v>
      </c>
      <c r="F75" s="1">
        <v>3.4380014886134727</v>
      </c>
      <c r="G75" s="1">
        <v>3.4376062300000001</v>
      </c>
      <c r="H75" s="5">
        <f t="shared" si="0"/>
        <v>193.32873557751316</v>
      </c>
    </row>
    <row r="76" spans="1:8" ht="15">
      <c r="A76" s="6">
        <v>512</v>
      </c>
      <c r="B76" s="1">
        <v>74</v>
      </c>
      <c r="C76" s="6">
        <v>508</v>
      </c>
      <c r="D76" s="1">
        <f t="shared" si="1"/>
        <v>327.16813802461184</v>
      </c>
      <c r="E76" s="5">
        <f t="shared" si="2"/>
        <v>307.99602107299995</v>
      </c>
      <c r="F76" s="1">
        <v>3.4776553680805531</v>
      </c>
      <c r="G76" s="1">
        <v>3.4750713609999999</v>
      </c>
      <c r="H76" s="5">
        <f t="shared" si="0"/>
        <v>194.64840096954302</v>
      </c>
    </row>
    <row r="77" spans="1:8" ht="15">
      <c r="A77" s="5">
        <v>512</v>
      </c>
      <c r="B77" s="1">
        <v>75</v>
      </c>
      <c r="C77" s="6">
        <v>508</v>
      </c>
      <c r="D77" s="1">
        <f t="shared" si="1"/>
        <v>329.51002143800224</v>
      </c>
      <c r="E77" s="5">
        <f t="shared" si="2"/>
        <v>311.51026775799994</v>
      </c>
      <c r="F77" s="1">
        <v>2.3418834133904083</v>
      </c>
      <c r="G77" s="1">
        <v>3.5142466849999998</v>
      </c>
      <c r="H77" s="5">
        <f t="shared" si="0"/>
        <v>195.95917942265424</v>
      </c>
    </row>
    <row r="78" spans="1:8" ht="15">
      <c r="A78" s="5">
        <v>512</v>
      </c>
      <c r="B78" s="1">
        <v>76</v>
      </c>
      <c r="C78" s="6">
        <v>508</v>
      </c>
      <c r="D78" s="1">
        <f t="shared" si="1"/>
        <v>331.83773856944606</v>
      </c>
      <c r="E78" s="5">
        <f t="shared" si="2"/>
        <v>315.06789145399995</v>
      </c>
      <c r="F78" s="1">
        <v>2.3277171314438125</v>
      </c>
      <c r="G78" s="1">
        <v>3.5576236959999998</v>
      </c>
      <c r="H78" s="5">
        <f t="shared" si="0"/>
        <v>197.26124809500723</v>
      </c>
    </row>
    <row r="79" spans="1:8" ht="15">
      <c r="A79" s="6">
        <v>512</v>
      </c>
      <c r="B79" s="1">
        <v>77</v>
      </c>
      <c r="C79" s="6">
        <v>508</v>
      </c>
      <c r="D79" s="1">
        <f t="shared" si="1"/>
        <v>334.14907745502381</v>
      </c>
      <c r="E79" s="5">
        <f t="shared" si="2"/>
        <v>318.66962274299993</v>
      </c>
      <c r="F79" s="1">
        <v>2.3113388855777277</v>
      </c>
      <c r="G79" s="1">
        <v>3.6017312889999999</v>
      </c>
      <c r="H79" s="5">
        <f t="shared" si="0"/>
        <v>198.55477833585371</v>
      </c>
    </row>
    <row r="80" spans="1:8" ht="15">
      <c r="A80" s="5">
        <v>512</v>
      </c>
      <c r="B80" s="1">
        <v>78</v>
      </c>
      <c r="C80" s="6">
        <v>508</v>
      </c>
      <c r="D80" s="1">
        <f t="shared" si="1"/>
        <v>336.44574293380691</v>
      </c>
      <c r="E80" s="5">
        <f t="shared" si="2"/>
        <v>320.96588537599996</v>
      </c>
      <c r="F80" s="1">
        <v>2.296665478783122</v>
      </c>
      <c r="G80" s="1">
        <v>2.296262633</v>
      </c>
      <c r="H80" s="5">
        <f t="shared" si="0"/>
        <v>199.83993594874875</v>
      </c>
    </row>
    <row r="81" spans="1:8" ht="15">
      <c r="A81" s="5">
        <v>512</v>
      </c>
      <c r="B81" s="1">
        <v>79</v>
      </c>
      <c r="C81" s="6">
        <v>508</v>
      </c>
      <c r="D81" s="1">
        <f t="shared" si="1"/>
        <v>338.72876022589389</v>
      </c>
      <c r="E81" s="5">
        <f t="shared" si="2"/>
        <v>323.24797030799994</v>
      </c>
      <c r="F81" s="1">
        <v>2.2830172920869818</v>
      </c>
      <c r="G81" s="1">
        <v>2.2820849320000001</v>
      </c>
      <c r="H81" s="5">
        <f t="shared" si="0"/>
        <v>201.11688143962456</v>
      </c>
    </row>
    <row r="82" spans="1:8" ht="15">
      <c r="A82" s="6">
        <v>512</v>
      </c>
      <c r="B82" s="1">
        <v>80</v>
      </c>
      <c r="C82" s="6">
        <v>508</v>
      </c>
      <c r="D82" s="1">
        <f t="shared" si="1"/>
        <v>340.99676221906191</v>
      </c>
      <c r="E82" s="5">
        <f t="shared" si="2"/>
        <v>325.51755448499995</v>
      </c>
      <c r="F82" s="1">
        <v>2.2680019931679851</v>
      </c>
      <c r="G82" s="1">
        <v>2.269584177</v>
      </c>
      <c r="H82" s="5">
        <f t="shared" si="0"/>
        <v>202.38577025077629</v>
      </c>
    </row>
    <row r="83" spans="1:8" ht="15">
      <c r="A83" s="5">
        <v>512</v>
      </c>
      <c r="B83" s="1">
        <v>81</v>
      </c>
      <c r="C83" s="6">
        <v>508</v>
      </c>
      <c r="D83" s="1">
        <f t="shared" si="1"/>
        <v>343.25258504854054</v>
      </c>
      <c r="E83" s="5">
        <f t="shared" si="2"/>
        <v>327.77434345199993</v>
      </c>
      <c r="F83" s="1">
        <v>2.25582282947865</v>
      </c>
      <c r="G83" s="1">
        <v>2.2567889669999999</v>
      </c>
      <c r="H83" s="5">
        <f t="shared" si="0"/>
        <v>203.64675298172568</v>
      </c>
    </row>
    <row r="84" spans="1:8" ht="15">
      <c r="A84" s="5">
        <v>512</v>
      </c>
      <c r="B84" s="1">
        <v>82</v>
      </c>
      <c r="C84" s="6">
        <v>509</v>
      </c>
      <c r="D84" s="1">
        <f t="shared" si="1"/>
        <v>345.4947908407525</v>
      </c>
      <c r="E84" s="5">
        <f t="shared" si="2"/>
        <v>330.01847902099991</v>
      </c>
      <c r="F84" s="1">
        <v>2.2422057922119643</v>
      </c>
      <c r="G84" s="1">
        <v>2.244135569</v>
      </c>
      <c r="H84" s="5">
        <f t="shared" si="0"/>
        <v>204.89997559785115</v>
      </c>
    </row>
    <row r="85" spans="1:8" ht="15">
      <c r="A85" s="6">
        <v>512</v>
      </c>
      <c r="B85" s="1">
        <v>83</v>
      </c>
      <c r="C85" s="6">
        <v>509</v>
      </c>
      <c r="D85" s="1">
        <f t="shared" si="1"/>
        <v>347.72656589443602</v>
      </c>
      <c r="E85" s="5">
        <f t="shared" si="2"/>
        <v>332.24935699799988</v>
      </c>
      <c r="F85" s="1">
        <v>2.2317750536835366</v>
      </c>
      <c r="G85" s="1">
        <v>2.230877977</v>
      </c>
      <c r="H85" s="5">
        <f t="shared" si="0"/>
        <v>206.14557962760202</v>
      </c>
    </row>
    <row r="86" spans="1:8" ht="15">
      <c r="A86" s="5">
        <v>512</v>
      </c>
      <c r="B86" s="1">
        <v>84</v>
      </c>
      <c r="C86" s="6">
        <v>509</v>
      </c>
      <c r="D86" s="1">
        <f t="shared" si="1"/>
        <v>349.94517676308772</v>
      </c>
      <c r="E86" s="5">
        <f t="shared" si="2"/>
        <v>334.46887241999985</v>
      </c>
      <c r="F86" s="1">
        <v>2.2186108686516901</v>
      </c>
      <c r="G86" s="1">
        <v>2.2195154220000002</v>
      </c>
      <c r="H86" s="5">
        <f t="shared" si="0"/>
        <v>207.38370234905153</v>
      </c>
    </row>
    <row r="87" spans="1:8" ht="15">
      <c r="A87" s="5">
        <v>512</v>
      </c>
      <c r="B87" s="1">
        <v>85</v>
      </c>
      <c r="C87" s="6">
        <v>509</v>
      </c>
      <c r="D87" s="1">
        <f t="shared" si="1"/>
        <v>352.15305954471694</v>
      </c>
      <c r="E87" s="5">
        <f t="shared" si="2"/>
        <v>336.67683438199987</v>
      </c>
      <c r="F87" s="1">
        <v>2.207882781629197</v>
      </c>
      <c r="G87" s="1">
        <v>2.2079619620000002</v>
      </c>
      <c r="H87" s="5">
        <f t="shared" si="0"/>
        <v>208.61447696648477</v>
      </c>
    </row>
    <row r="88" spans="1:8" ht="15">
      <c r="A88" s="6">
        <v>512</v>
      </c>
      <c r="B88" s="1">
        <v>86</v>
      </c>
      <c r="C88" s="6">
        <v>509</v>
      </c>
      <c r="D88" s="1">
        <f t="shared" si="1"/>
        <v>354.34958391991853</v>
      </c>
      <c r="E88" s="5">
        <f t="shared" si="2"/>
        <v>338.87324487099988</v>
      </c>
      <c r="F88" s="1">
        <v>2.1965243752015771</v>
      </c>
      <c r="G88" s="1">
        <v>2.1964104889999998</v>
      </c>
      <c r="H88" s="5">
        <f t="shared" si="0"/>
        <v>209.83803277766401</v>
      </c>
    </row>
    <row r="89" spans="1:8" ht="15">
      <c r="A89" s="5">
        <v>512</v>
      </c>
      <c r="B89" s="1">
        <v>87</v>
      </c>
      <c r="C89" s="6">
        <v>509</v>
      </c>
      <c r="D89" s="1">
        <f t="shared" si="1"/>
        <v>356.53510773324086</v>
      </c>
      <c r="E89" s="5">
        <f t="shared" si="2"/>
        <v>341.05872375099989</v>
      </c>
      <c r="F89" s="1">
        <v>2.185523813322328</v>
      </c>
      <c r="G89" s="1">
        <v>2.1854788799999998</v>
      </c>
      <c r="H89" s="5">
        <f t="shared" si="0"/>
        <v>211.05449533236671</v>
      </c>
    </row>
    <row r="90" spans="1:8" ht="15">
      <c r="A90" s="5">
        <v>512</v>
      </c>
      <c r="B90" s="1">
        <v>88</v>
      </c>
      <c r="C90" s="6">
        <v>509</v>
      </c>
      <c r="D90" s="1">
        <f t="shared" si="1"/>
        <v>358.71018270630657</v>
      </c>
      <c r="E90" s="5">
        <f t="shared" si="2"/>
        <v>343.23345118099991</v>
      </c>
      <c r="F90" s="1">
        <v>2.1750749730657235</v>
      </c>
      <c r="G90" s="1">
        <v>2.1747274299999999</v>
      </c>
      <c r="H90" s="5">
        <f t="shared" si="0"/>
        <v>212.26398658274559</v>
      </c>
    </row>
    <row r="91" spans="1:8" ht="15">
      <c r="A91" s="6">
        <v>512</v>
      </c>
      <c r="B91" s="1">
        <v>89</v>
      </c>
      <c r="C91" s="6">
        <v>509</v>
      </c>
      <c r="D91" s="1">
        <f t="shared" si="1"/>
        <v>360.8765983559947</v>
      </c>
      <c r="E91" s="5">
        <f t="shared" si="2"/>
        <v>345.40016257399992</v>
      </c>
      <c r="F91" s="1">
        <v>2.1664156496881248</v>
      </c>
      <c r="G91" s="1">
        <v>2.1667113929999999</v>
      </c>
      <c r="H91" s="5">
        <f t="shared" si="0"/>
        <v>213.46662502602135</v>
      </c>
    </row>
    <row r="92" spans="1:8" ht="15">
      <c r="A92" s="5">
        <v>512</v>
      </c>
      <c r="B92" s="1">
        <v>90</v>
      </c>
      <c r="C92" s="6">
        <v>509</v>
      </c>
      <c r="D92" s="1">
        <f t="shared" si="1"/>
        <v>363.03316298058655</v>
      </c>
      <c r="E92" s="5">
        <f t="shared" si="2"/>
        <v>347.55648414299992</v>
      </c>
      <c r="F92" s="1">
        <v>2.1565646245918315</v>
      </c>
      <c r="G92" s="1">
        <v>2.1563215690000002</v>
      </c>
      <c r="H92" s="5">
        <f t="shared" si="0"/>
        <v>214.66252583997982</v>
      </c>
    </row>
    <row r="93" spans="1:8" ht="15">
      <c r="A93" s="5">
        <v>512</v>
      </c>
      <c r="B93" s="1">
        <v>91</v>
      </c>
      <c r="C93" s="6">
        <v>509</v>
      </c>
      <c r="D93" s="1">
        <f t="shared" si="1"/>
        <v>365.18035703984469</v>
      </c>
      <c r="E93" s="5">
        <f t="shared" si="2"/>
        <v>349.70476575599992</v>
      </c>
      <c r="F93" s="1">
        <v>2.1471940592581591</v>
      </c>
      <c r="G93" s="1">
        <v>2.148281613</v>
      </c>
      <c r="H93" s="5">
        <f t="shared" si="0"/>
        <v>215.85180101171267</v>
      </c>
    </row>
    <row r="94" spans="1:8" ht="15">
      <c r="A94" s="6">
        <v>512</v>
      </c>
      <c r="B94" s="1">
        <v>92</v>
      </c>
      <c r="C94" s="6">
        <v>509</v>
      </c>
      <c r="D94" s="1">
        <f t="shared" si="1"/>
        <v>367.31908321705265</v>
      </c>
      <c r="E94" s="5">
        <f t="shared" si="2"/>
        <v>351.84336951799992</v>
      </c>
      <c r="F94" s="1">
        <v>2.1387261772079742</v>
      </c>
      <c r="G94" s="1">
        <v>2.1386037619999998</v>
      </c>
      <c r="H94" s="5">
        <f t="shared" si="0"/>
        <v>217.03455946000858</v>
      </c>
    </row>
    <row r="95" spans="1:8" ht="15">
      <c r="A95" s="5">
        <v>512</v>
      </c>
      <c r="B95" s="1">
        <v>93</v>
      </c>
      <c r="C95" s="6">
        <v>509</v>
      </c>
      <c r="D95" s="1">
        <f t="shared" si="1"/>
        <v>369.4484473497069</v>
      </c>
      <c r="E95" s="5">
        <f t="shared" si="2"/>
        <v>353.9734968109999</v>
      </c>
      <c r="F95" s="1">
        <v>2.1293641326542176</v>
      </c>
      <c r="G95" s="1">
        <v>2.1301272930000001</v>
      </c>
      <c r="H95" s="5">
        <f t="shared" si="0"/>
        <v>218.21090715177368</v>
      </c>
    </row>
    <row r="96" spans="1:8" ht="15">
      <c r="A96" s="5">
        <v>512</v>
      </c>
      <c r="B96" s="1">
        <v>94</v>
      </c>
      <c r="C96" s="6">
        <v>509</v>
      </c>
      <c r="D96" s="1">
        <f t="shared" si="1"/>
        <v>371.57087275216753</v>
      </c>
      <c r="E96" s="5">
        <f t="shared" si="2"/>
        <v>356.09638522899991</v>
      </c>
      <c r="F96" s="1">
        <v>2.1224254024606402</v>
      </c>
      <c r="G96" s="1">
        <v>2.1228884180000001</v>
      </c>
      <c r="H96" s="5">
        <f t="shared" si="0"/>
        <v>219.38094721283341</v>
      </c>
    </row>
    <row r="97" spans="1:8" ht="15">
      <c r="A97" s="6">
        <v>512</v>
      </c>
      <c r="B97" s="1">
        <v>95</v>
      </c>
      <c r="C97" s="6">
        <v>509</v>
      </c>
      <c r="D97" s="1">
        <f t="shared" si="1"/>
        <v>373.68555276793415</v>
      </c>
      <c r="E97" s="5">
        <f t="shared" si="2"/>
        <v>358.21073205499988</v>
      </c>
      <c r="F97" s="1">
        <v>2.1146800157666257</v>
      </c>
      <c r="G97" s="1">
        <v>2.1143468259999998</v>
      </c>
      <c r="H97" s="5">
        <f t="shared" si="0"/>
        <v>220.54478003344354</v>
      </c>
    </row>
    <row r="98" spans="1:8" ht="15">
      <c r="A98" s="5">
        <v>512</v>
      </c>
      <c r="B98" s="1">
        <v>96</v>
      </c>
      <c r="C98" s="6">
        <v>509</v>
      </c>
      <c r="D98" s="1">
        <f t="shared" si="1"/>
        <v>375.79279057398043</v>
      </c>
      <c r="E98" s="5">
        <f t="shared" si="2"/>
        <v>360.31773172499987</v>
      </c>
      <c r="F98" s="1">
        <v>2.10723780604628</v>
      </c>
      <c r="G98" s="1">
        <v>2.10699967</v>
      </c>
      <c r="H98" s="5">
        <f t="shared" si="0"/>
        <v>221.70250336881628</v>
      </c>
    </row>
    <row r="99" spans="1:8" ht="15">
      <c r="A99" s="5">
        <v>512</v>
      </c>
      <c r="B99" s="1">
        <v>97</v>
      </c>
      <c r="C99" s="6">
        <v>509</v>
      </c>
      <c r="D99" s="1">
        <f t="shared" si="1"/>
        <v>377.89222336449325</v>
      </c>
      <c r="E99" s="5">
        <f t="shared" si="2"/>
        <v>362.41730844599988</v>
      </c>
      <c r="F99" s="1">
        <v>2.0994327905128443</v>
      </c>
      <c r="G99" s="1">
        <v>2.099576721</v>
      </c>
      <c r="H99" s="5">
        <f t="shared" si="0"/>
        <v>222.85421243494591</v>
      </c>
    </row>
    <row r="100" spans="1:8" ht="15">
      <c r="A100" s="6">
        <v>512</v>
      </c>
      <c r="B100" s="1">
        <v>98</v>
      </c>
      <c r="C100" s="6">
        <v>509</v>
      </c>
      <c r="D100" s="1">
        <f t="shared" si="1"/>
        <v>379.98522493827295</v>
      </c>
      <c r="E100" s="5">
        <f t="shared" si="2"/>
        <v>364.50997836699986</v>
      </c>
      <c r="F100" s="1">
        <v>2.0930015737796852</v>
      </c>
      <c r="G100" s="1">
        <v>2.0926699210000002</v>
      </c>
      <c r="H100" s="5">
        <f t="shared" si="0"/>
        <v>224</v>
      </c>
    </row>
    <row r="101" spans="1:8" ht="15">
      <c r="A101" s="5">
        <v>512</v>
      </c>
      <c r="B101" s="1">
        <v>99</v>
      </c>
      <c r="C101" s="6">
        <v>509</v>
      </c>
      <c r="D101" s="1">
        <f t="shared" si="1"/>
        <v>382.071829059045</v>
      </c>
      <c r="E101" s="5">
        <f t="shared" si="2"/>
        <v>366.59708501599988</v>
      </c>
      <c r="F101" s="1">
        <v>2.0866041207720598</v>
      </c>
      <c r="G101" s="1">
        <v>2.0871066489999999</v>
      </c>
      <c r="H101" s="5">
        <f t="shared" si="0"/>
        <v>225.13995647152461</v>
      </c>
    </row>
    <row r="102" spans="1:8" ht="15">
      <c r="A102" s="5">
        <v>512</v>
      </c>
      <c r="B102" s="1">
        <v>100</v>
      </c>
      <c r="C102" s="6">
        <v>509</v>
      </c>
      <c r="D102" s="1">
        <f t="shared" si="1"/>
        <v>384.15257242462701</v>
      </c>
      <c r="E102" s="5">
        <f t="shared" si="2"/>
        <v>368.67653305999988</v>
      </c>
      <c r="F102" s="1">
        <v>2.0807433655819962</v>
      </c>
      <c r="G102" s="1">
        <v>2.0794480439999998</v>
      </c>
      <c r="H102" s="5">
        <f t="shared" si="0"/>
        <v>226.27416997969522</v>
      </c>
    </row>
    <row r="103" spans="1:8" ht="15">
      <c r="A103" s="6">
        <v>512</v>
      </c>
      <c r="B103" s="1">
        <v>101</v>
      </c>
      <c r="C103" s="6">
        <v>509</v>
      </c>
      <c r="D103" s="1">
        <f t="shared" si="1"/>
        <v>386.22695731024504</v>
      </c>
      <c r="E103" s="5">
        <f t="shared" si="2"/>
        <v>370.75145319099988</v>
      </c>
      <c r="F103" s="1">
        <v>2.074384885618024</v>
      </c>
      <c r="G103" s="1">
        <v>2.0749201309999998</v>
      </c>
      <c r="H103" s="5">
        <f t="shared" si="0"/>
        <v>227.40272645683032</v>
      </c>
    </row>
    <row r="104" spans="1:8" ht="15">
      <c r="A104" s="5">
        <v>512</v>
      </c>
      <c r="B104" s="1">
        <v>102</v>
      </c>
      <c r="C104" s="6">
        <v>509</v>
      </c>
      <c r="D104" s="1">
        <f t="shared" si="1"/>
        <v>388.29517717990353</v>
      </c>
      <c r="E104" s="5">
        <f t="shared" si="2"/>
        <v>372.82028311599987</v>
      </c>
      <c r="F104" s="1">
        <v>2.0682198696584946</v>
      </c>
      <c r="G104" s="1">
        <v>2.0688299250000002</v>
      </c>
      <c r="H104" s="5">
        <f t="shared" si="0"/>
        <v>228.52570971337121</v>
      </c>
    </row>
    <row r="105" spans="1:8" ht="15">
      <c r="A105" s="5">
        <v>512</v>
      </c>
      <c r="B105" s="1">
        <v>103</v>
      </c>
      <c r="C105" s="6">
        <v>509</v>
      </c>
      <c r="D105" s="1">
        <f t="shared" si="1"/>
        <v>390.35823429596633</v>
      </c>
      <c r="E105" s="5">
        <f t="shared" si="2"/>
        <v>374.88376540999985</v>
      </c>
      <c r="F105" s="1">
        <v>2.0630571160627973</v>
      </c>
      <c r="G105" s="1">
        <v>2.0634822939999999</v>
      </c>
      <c r="H105" s="5">
        <f t="shared" si="0"/>
        <v>229.64320151051717</v>
      </c>
    </row>
    <row r="106" spans="1:8" ht="15">
      <c r="A106" s="6">
        <v>512</v>
      </c>
      <c r="B106" s="1">
        <v>104</v>
      </c>
      <c r="C106" s="6">
        <v>509</v>
      </c>
      <c r="D106" s="1">
        <f t="shared" si="1"/>
        <v>392.41576257177877</v>
      </c>
      <c r="E106" s="5">
        <f t="shared" si="2"/>
        <v>376.94185673599986</v>
      </c>
      <c r="F106" s="1">
        <v>2.0575282758124556</v>
      </c>
      <c r="G106" s="1">
        <v>2.058091326</v>
      </c>
      <c r="H106" s="5">
        <f t="shared" si="0"/>
        <v>230.7552816296953</v>
      </c>
    </row>
    <row r="107" spans="1:8" ht="15">
      <c r="A107" s="5">
        <v>512</v>
      </c>
      <c r="B107" s="1">
        <v>105</v>
      </c>
      <c r="C107" s="6">
        <v>509</v>
      </c>
      <c r="D107" s="1">
        <f t="shared" si="1"/>
        <v>394.46863253765576</v>
      </c>
      <c r="E107" s="5">
        <f t="shared" si="2"/>
        <v>378.99446849399988</v>
      </c>
      <c r="F107" s="1">
        <v>2.0528699658770169</v>
      </c>
      <c r="G107" s="1">
        <v>2.0526117579999998</v>
      </c>
      <c r="H107" s="5">
        <f t="shared" si="0"/>
        <v>231.86202793903101</v>
      </c>
    </row>
    <row r="108" spans="1:8" ht="15">
      <c r="A108" s="5">
        <v>512</v>
      </c>
      <c r="B108" s="1">
        <v>106</v>
      </c>
      <c r="C108" s="6">
        <v>510</v>
      </c>
      <c r="D108" s="1">
        <f t="shared" si="1"/>
        <v>396.51719830941073</v>
      </c>
      <c r="E108" s="5">
        <f t="shared" si="2"/>
        <v>381.04195361699988</v>
      </c>
      <c r="F108" s="1">
        <v>2.0485657717549541</v>
      </c>
      <c r="G108" s="1">
        <v>2.047485123</v>
      </c>
      <c r="H108" s="5">
        <f t="shared" si="0"/>
        <v>232.96351645697658</v>
      </c>
    </row>
    <row r="109" spans="1:8" ht="15">
      <c r="A109" s="6">
        <v>512</v>
      </c>
      <c r="B109" s="1">
        <v>107</v>
      </c>
      <c r="C109" s="6">
        <v>510</v>
      </c>
      <c r="D109" s="1">
        <f t="shared" si="1"/>
        <v>398.5602345078396</v>
      </c>
      <c r="E109" s="5">
        <f t="shared" si="2"/>
        <v>383.0848425669999</v>
      </c>
      <c r="F109" s="1">
        <v>2.0430361984288439</v>
      </c>
      <c r="G109" s="1">
        <v>2.04288895</v>
      </c>
      <c r="H109" s="5">
        <f t="shared" si="0"/>
        <v>234.05982141324469</v>
      </c>
    </row>
    <row r="110" spans="1:8" ht="15">
      <c r="A110" s="5">
        <v>512</v>
      </c>
      <c r="B110" s="1">
        <v>108</v>
      </c>
      <c r="C110" s="6">
        <v>510</v>
      </c>
      <c r="D110" s="1">
        <f t="shared" si="1"/>
        <v>400.59988655213181</v>
      </c>
      <c r="E110" s="5">
        <f t="shared" si="2"/>
        <v>385.12454632599992</v>
      </c>
      <c r="F110" s="1">
        <v>2.0396520442922346</v>
      </c>
      <c r="G110" s="1">
        <v>2.039703759</v>
      </c>
      <c r="H110" s="5">
        <f t="shared" si="0"/>
        <v>235.15101530718511</v>
      </c>
    </row>
    <row r="111" spans="1:8" ht="15">
      <c r="A111" s="5">
        <v>512</v>
      </c>
      <c r="B111" s="1">
        <v>109</v>
      </c>
      <c r="C111" s="6">
        <v>510</v>
      </c>
      <c r="D111" s="1">
        <f t="shared" si="1"/>
        <v>402.63453564889448</v>
      </c>
      <c r="E111" s="5">
        <f t="shared" si="2"/>
        <v>387.15996338699989</v>
      </c>
      <c r="F111" s="1">
        <v>2.0346490967626742</v>
      </c>
      <c r="G111" s="1">
        <v>2.035417061</v>
      </c>
      <c r="H111" s="5">
        <f t="shared" si="0"/>
        <v>236.2371689637344</v>
      </c>
    </row>
    <row r="112" spans="1:8" ht="15">
      <c r="A112" s="6">
        <v>512</v>
      </c>
      <c r="B112" s="1">
        <v>110</v>
      </c>
      <c r="C112" s="6">
        <v>510</v>
      </c>
      <c r="D112" s="1">
        <f t="shared" si="1"/>
        <v>404.66587408921112</v>
      </c>
      <c r="E112" s="5">
        <f t="shared" si="2"/>
        <v>389.19097116299992</v>
      </c>
      <c r="F112" s="1">
        <v>2.0313384403166443</v>
      </c>
      <c r="G112" s="1">
        <v>2.031007776</v>
      </c>
      <c r="H112" s="5">
        <f t="shared" si="0"/>
        <v>237.31835158706122</v>
      </c>
    </row>
    <row r="113" spans="1:8" ht="15">
      <c r="A113" s="5">
        <v>512</v>
      </c>
      <c r="B113" s="1">
        <v>111</v>
      </c>
      <c r="C113" s="6">
        <v>510</v>
      </c>
      <c r="D113" s="1">
        <f t="shared" si="1"/>
        <v>406.69364269122514</v>
      </c>
      <c r="E113" s="5">
        <f t="shared" si="2"/>
        <v>391.21892796399993</v>
      </c>
      <c r="F113" s="1">
        <v>2.0277686020140449</v>
      </c>
      <c r="G113" s="1">
        <v>2.0279568010000002</v>
      </c>
      <c r="H113" s="5">
        <f t="shared" si="0"/>
        <v>238.39463081202143</v>
      </c>
    </row>
    <row r="114" spans="1:8" ht="15">
      <c r="A114" s="5">
        <v>512</v>
      </c>
      <c r="B114" s="1">
        <v>112</v>
      </c>
      <c r="C114" s="6">
        <v>510</v>
      </c>
      <c r="D114" s="1">
        <f t="shared" si="1"/>
        <v>408.71867430965113</v>
      </c>
      <c r="E114" s="5">
        <f t="shared" si="2"/>
        <v>393.24359284499991</v>
      </c>
      <c r="F114" s="1">
        <v>2.0250316184260253</v>
      </c>
      <c r="G114" s="1">
        <v>2.0246648810000001</v>
      </c>
      <c r="H114" s="5">
        <f t="shared" si="0"/>
        <v>239.46607275353225</v>
      </c>
    </row>
    <row r="115" spans="1:8" ht="15">
      <c r="A115" s="6">
        <v>512</v>
      </c>
      <c r="B115" s="1">
        <v>113</v>
      </c>
      <c r="C115" s="6">
        <v>510</v>
      </c>
      <c r="D115" s="1">
        <f t="shared" si="1"/>
        <v>410.74001769103654</v>
      </c>
      <c r="E115" s="5">
        <f t="shared" si="2"/>
        <v>395.26502168299993</v>
      </c>
      <c r="F115" s="1">
        <v>2.0213433813853912</v>
      </c>
      <c r="G115" s="1">
        <v>2.0214288379999998</v>
      </c>
      <c r="H115" s="5">
        <f t="shared" si="0"/>
        <v>240.53274205396653</v>
      </c>
    </row>
    <row r="116" spans="1:8" ht="15">
      <c r="A116" s="5">
        <v>512</v>
      </c>
      <c r="B116" s="1">
        <v>114</v>
      </c>
      <c r="C116" s="6">
        <v>510</v>
      </c>
      <c r="D116" s="1">
        <f t="shared" si="1"/>
        <v>412.75899194229936</v>
      </c>
      <c r="E116" s="5">
        <f t="shared" si="2"/>
        <v>397.28367381899994</v>
      </c>
      <c r="F116" s="1">
        <v>2.0189742512628222</v>
      </c>
      <c r="G116" s="1">
        <v>2.018652136</v>
      </c>
      <c r="H116" s="5">
        <f t="shared" si="0"/>
        <v>241.59470192866399</v>
      </c>
    </row>
    <row r="117" spans="1:8" ht="15">
      <c r="A117" s="5">
        <v>512</v>
      </c>
      <c r="B117" s="1">
        <v>115</v>
      </c>
      <c r="C117" s="6">
        <v>510</v>
      </c>
      <c r="D117" s="1">
        <f t="shared" si="1"/>
        <v>414.77539953154047</v>
      </c>
      <c r="E117" s="5">
        <f t="shared" si="2"/>
        <v>399.30000806099997</v>
      </c>
      <c r="F117" s="1">
        <v>2.0164075892411053</v>
      </c>
      <c r="G117" s="1">
        <v>2.0163342420000001</v>
      </c>
      <c r="H117" s="5">
        <f t="shared" si="0"/>
        <v>242.65201420964962</v>
      </c>
    </row>
    <row r="118" spans="1:8" ht="15">
      <c r="A118" s="6">
        <v>512</v>
      </c>
      <c r="B118" s="1">
        <v>116</v>
      </c>
      <c r="C118" s="6">
        <v>510</v>
      </c>
      <c r="D118" s="1">
        <f t="shared" si="1"/>
        <v>416.78918540566343</v>
      </c>
      <c r="E118" s="5">
        <f t="shared" si="2"/>
        <v>401.31369441999999</v>
      </c>
      <c r="F118" s="1">
        <v>2.0137858741229535</v>
      </c>
      <c r="G118" s="1">
        <v>2.0136863589999998</v>
      </c>
      <c r="H118" s="5">
        <f t="shared" si="0"/>
        <v>243.70473938764508</v>
      </c>
    </row>
    <row r="119" spans="1:8" ht="15">
      <c r="A119" s="5">
        <v>512</v>
      </c>
      <c r="B119" s="1">
        <v>117</v>
      </c>
      <c r="C119" s="6">
        <v>510</v>
      </c>
      <c r="D119" s="1">
        <f t="shared" si="1"/>
        <v>418.80064174330113</v>
      </c>
      <c r="E119" s="5">
        <f t="shared" si="2"/>
        <v>403.32499315399997</v>
      </c>
      <c r="F119" s="1">
        <v>2.0114563376376684</v>
      </c>
      <c r="G119" s="1">
        <v>2.0112987339999999</v>
      </c>
      <c r="H119" s="5">
        <f t="shared" si="0"/>
        <v>244.75293665245368</v>
      </c>
    </row>
    <row r="120" spans="1:8" ht="15">
      <c r="A120" s="5">
        <v>512</v>
      </c>
      <c r="B120" s="1">
        <v>118</v>
      </c>
      <c r="C120" s="6">
        <v>510</v>
      </c>
      <c r="D120" s="1">
        <f t="shared" si="1"/>
        <v>420.80990933828093</v>
      </c>
      <c r="E120" s="5">
        <f t="shared" si="2"/>
        <v>405.33451941599998</v>
      </c>
      <c r="F120" s="1">
        <v>2.0092675949798031</v>
      </c>
      <c r="G120" s="1">
        <v>2.0095262620000001</v>
      </c>
      <c r="H120" s="5">
        <f t="shared" si="0"/>
        <v>245.79666393179545</v>
      </c>
    </row>
    <row r="121" spans="1:8" ht="15">
      <c r="A121" s="6">
        <v>512</v>
      </c>
      <c r="B121" s="1">
        <v>119</v>
      </c>
      <c r="C121" s="6">
        <v>510</v>
      </c>
      <c r="D121" s="1">
        <f t="shared" si="1"/>
        <v>422.81761570137405</v>
      </c>
      <c r="E121" s="5">
        <f t="shared" si="2"/>
        <v>407.34235461999998</v>
      </c>
      <c r="F121" s="1">
        <v>2.0077063630931469</v>
      </c>
      <c r="G121" s="1">
        <v>2.007835204</v>
      </c>
      <c r="H121" s="5">
        <f t="shared" si="0"/>
        <v>246.83597792866419</v>
      </c>
    </row>
    <row r="122" spans="1:8" ht="15">
      <c r="A122" s="5">
        <v>512</v>
      </c>
      <c r="B122" s="1">
        <v>120</v>
      </c>
      <c r="C122" s="6">
        <v>510</v>
      </c>
      <c r="D122" s="1">
        <f t="shared" si="1"/>
        <v>424.82358392737331</v>
      </c>
      <c r="E122" s="5">
        <f t="shared" si="2"/>
        <v>409.348427598</v>
      </c>
      <c r="F122" s="1">
        <v>2.0059682259992702</v>
      </c>
      <c r="G122" s="1">
        <v>2.0060729780000002</v>
      </c>
      <c r="H122" s="5">
        <f t="shared" si="0"/>
        <v>247.87093415727469</v>
      </c>
    </row>
    <row r="123" spans="1:8" ht="15">
      <c r="A123" s="5">
        <v>512</v>
      </c>
      <c r="B123" s="1">
        <v>121</v>
      </c>
      <c r="C123" s="6">
        <v>510</v>
      </c>
      <c r="D123" s="1">
        <f t="shared" si="1"/>
        <v>426.82816287062735</v>
      </c>
      <c r="E123" s="5">
        <f t="shared" si="2"/>
        <v>411.35287605399998</v>
      </c>
      <c r="F123" s="1">
        <v>2.0045789432540269</v>
      </c>
      <c r="G123" s="1">
        <v>2.004448456</v>
      </c>
      <c r="H123" s="5">
        <f t="shared" si="0"/>
        <v>248.90158697766472</v>
      </c>
    </row>
    <row r="124" spans="1:8" ht="15">
      <c r="A124" s="6">
        <v>512</v>
      </c>
      <c r="B124" s="1">
        <v>122</v>
      </c>
      <c r="C124" s="6">
        <v>510</v>
      </c>
      <c r="D124" s="1">
        <f t="shared" si="1"/>
        <v>428.83160109482054</v>
      </c>
      <c r="E124" s="5">
        <f t="shared" si="2"/>
        <v>413.35628227299998</v>
      </c>
      <c r="F124" s="1">
        <v>2.0034382241932032</v>
      </c>
      <c r="G124" s="1">
        <v>2.0034062189999999</v>
      </c>
      <c r="H124" s="5">
        <f t="shared" si="0"/>
        <v>249.92798962901293</v>
      </c>
    </row>
    <row r="125" spans="1:8" ht="15">
      <c r="A125" s="5">
        <v>512</v>
      </c>
      <c r="B125" s="1">
        <v>123</v>
      </c>
      <c r="C125" s="6">
        <v>510</v>
      </c>
      <c r="D125" s="1">
        <f t="shared" si="1"/>
        <v>430.83390198491884</v>
      </c>
      <c r="E125" s="5">
        <f t="shared" si="2"/>
        <v>415.35859716499999</v>
      </c>
      <c r="F125" s="1">
        <v>2.0023008900983057</v>
      </c>
      <c r="G125" s="1">
        <v>2.0023148919999998</v>
      </c>
      <c r="H125" s="5">
        <f t="shared" si="0"/>
        <v>250.95019426172996</v>
      </c>
    </row>
    <row r="126" spans="1:8" ht="15">
      <c r="A126" s="5">
        <v>512</v>
      </c>
      <c r="B126" s="1">
        <v>124</v>
      </c>
      <c r="C126" s="6">
        <v>510</v>
      </c>
      <c r="D126" s="1">
        <f t="shared" si="1"/>
        <v>432.83534517982491</v>
      </c>
      <c r="E126" s="5">
        <f t="shared" si="2"/>
        <v>417.36008240899997</v>
      </c>
      <c r="F126" s="1">
        <v>2.0014431949061002</v>
      </c>
      <c r="G126" s="1">
        <v>2.0014852439999999</v>
      </c>
      <c r="H126" s="5">
        <f t="shared" si="0"/>
        <v>251.96825196837796</v>
      </c>
    </row>
    <row r="127" spans="1:8" ht="15">
      <c r="A127" s="6">
        <v>512</v>
      </c>
      <c r="B127" s="1">
        <v>125</v>
      </c>
      <c r="C127" s="6">
        <v>510</v>
      </c>
      <c r="D127" s="1">
        <f t="shared" si="1"/>
        <v>434.83614558526205</v>
      </c>
      <c r="E127" s="5">
        <f t="shared" si="2"/>
        <v>419.36084076899999</v>
      </c>
      <c r="F127" s="1">
        <v>2.0008004054371131</v>
      </c>
      <c r="G127" s="1">
        <v>2.0007583599999998</v>
      </c>
      <c r="H127" s="5">
        <f t="shared" si="0"/>
        <v>252.98221281347034</v>
      </c>
    </row>
    <row r="128" spans="1:8" ht="15">
      <c r="A128" s="5">
        <v>512</v>
      </c>
      <c r="B128" s="1">
        <v>126</v>
      </c>
      <c r="C128" s="6">
        <v>510</v>
      </c>
      <c r="D128" s="1">
        <f t="shared" si="1"/>
        <v>436.83650768429413</v>
      </c>
      <c r="E128" s="5">
        <f t="shared" si="2"/>
        <v>421.36118685999998</v>
      </c>
      <c r="F128" s="1">
        <v>2.0003620990320736</v>
      </c>
      <c r="G128" s="1">
        <v>2.0003460909999999</v>
      </c>
      <c r="H128" s="5">
        <f t="shared" si="0"/>
        <v>253.99212586220071</v>
      </c>
    </row>
    <row r="129" spans="1:8" ht="15">
      <c r="A129" s="5">
        <v>512</v>
      </c>
      <c r="B129" s="1">
        <v>127</v>
      </c>
      <c r="C129" s="6">
        <v>510</v>
      </c>
      <c r="D129" s="1">
        <f t="shared" si="1"/>
        <v>438.83659169549583</v>
      </c>
      <c r="E129" s="5">
        <f t="shared" si="2"/>
        <v>423.361274874</v>
      </c>
      <c r="F129" s="1">
        <v>2.0000840112016807</v>
      </c>
      <c r="G129" s="1">
        <v>2.0000880140000001</v>
      </c>
      <c r="H129" s="5">
        <f t="shared" si="0"/>
        <v>254.99803920814765</v>
      </c>
    </row>
    <row r="130" spans="1:8" ht="15">
      <c r="A130" s="6">
        <v>512</v>
      </c>
      <c r="B130" s="1">
        <v>128</v>
      </c>
      <c r="C130" s="6">
        <v>510</v>
      </c>
      <c r="D130" s="1">
        <f t="shared" si="1"/>
        <v>440.83659169549583</v>
      </c>
      <c r="E130" s="5">
        <f t="shared" si="2"/>
        <v>425.361274874</v>
      </c>
      <c r="F130" s="1">
        <v>2</v>
      </c>
      <c r="G130" s="1">
        <v>2</v>
      </c>
      <c r="H130" s="5">
        <f t="shared" si="0"/>
        <v>256</v>
      </c>
    </row>
    <row r="131" spans="1:8" ht="15">
      <c r="A131" s="5">
        <v>512</v>
      </c>
      <c r="B131" s="1">
        <v>129</v>
      </c>
      <c r="C131" s="6">
        <v>510</v>
      </c>
      <c r="D131" s="1">
        <f t="shared" si="1"/>
        <v>442.83665570429741</v>
      </c>
      <c r="E131" s="5">
        <f t="shared" si="2"/>
        <v>427.36136288599999</v>
      </c>
      <c r="F131" s="1">
        <v>2.0000640088016008</v>
      </c>
      <c r="G131" s="1">
        <v>2.000088012</v>
      </c>
      <c r="H131" s="5">
        <f t="shared" si="0"/>
        <v>256.99805446734416</v>
      </c>
    </row>
    <row r="132" spans="1:8" ht="15">
      <c r="A132" s="5">
        <v>512</v>
      </c>
      <c r="B132" s="1">
        <v>130</v>
      </c>
      <c r="C132" s="6">
        <v>510</v>
      </c>
      <c r="D132" s="1">
        <f t="shared" si="1"/>
        <v>444.83703982474242</v>
      </c>
      <c r="E132" s="5">
        <f t="shared" si="2"/>
        <v>429.36172699999997</v>
      </c>
      <c r="F132" s="1">
        <v>2.0003841204450201</v>
      </c>
      <c r="G132" s="1">
        <v>2.0003641139999999</v>
      </c>
      <c r="H132" s="5">
        <f t="shared" si="0"/>
        <v>257.99224794555357</v>
      </c>
    </row>
    <row r="133" spans="1:8" ht="15">
      <c r="A133" s="6">
        <v>512</v>
      </c>
      <c r="B133" s="1">
        <v>131</v>
      </c>
      <c r="C133" s="6">
        <v>510</v>
      </c>
      <c r="D133" s="1">
        <f t="shared" si="1"/>
        <v>446.83786624559218</v>
      </c>
      <c r="E133" s="5">
        <f t="shared" si="2"/>
        <v>431.36255347099996</v>
      </c>
      <c r="F133" s="1">
        <v>2.0008264208497484</v>
      </c>
      <c r="G133" s="1">
        <v>2.0008264709999999</v>
      </c>
      <c r="H133" s="5">
        <f t="shared" si="0"/>
        <v>258.98262489981835</v>
      </c>
    </row>
    <row r="134" spans="1:8" ht="15">
      <c r="A134" s="5">
        <v>512</v>
      </c>
      <c r="B134" s="1">
        <v>132</v>
      </c>
      <c r="C134" s="6">
        <v>510</v>
      </c>
      <c r="D134" s="1">
        <f t="shared" si="1"/>
        <v>448.83935749013176</v>
      </c>
      <c r="E134" s="5">
        <f t="shared" si="2"/>
        <v>433.36406478199996</v>
      </c>
      <c r="F134" s="1">
        <v>2.0014912445395954</v>
      </c>
      <c r="G134" s="1">
        <v>2.0015113109999998</v>
      </c>
      <c r="H134" s="5">
        <f t="shared" si="0"/>
        <v>259.96922894835075</v>
      </c>
    </row>
    <row r="135" spans="1:8" ht="15">
      <c r="A135" s="5">
        <v>512</v>
      </c>
      <c r="B135" s="1">
        <v>133</v>
      </c>
      <c r="C135" s="6">
        <v>510</v>
      </c>
      <c r="D135" s="1">
        <f t="shared" si="1"/>
        <v>450.8416202380846</v>
      </c>
      <c r="E135" s="5">
        <f t="shared" si="2"/>
        <v>435.36626540599997</v>
      </c>
      <c r="F135" s="1">
        <v>2.0022627479528246</v>
      </c>
      <c r="G135" s="1">
        <v>2.0022006239999999</v>
      </c>
      <c r="H135" s="5">
        <f t="shared" si="0"/>
        <v>260.95210288480143</v>
      </c>
    </row>
    <row r="136" spans="1:8" ht="15">
      <c r="A136" s="6">
        <v>512</v>
      </c>
      <c r="B136" s="1">
        <v>134</v>
      </c>
      <c r="C136" s="6">
        <v>510</v>
      </c>
      <c r="D136" s="1">
        <f t="shared" si="1"/>
        <v>452.84491801519283</v>
      </c>
      <c r="E136" s="5">
        <f t="shared" si="2"/>
        <v>437.36946683299999</v>
      </c>
      <c r="F136" s="1">
        <v>2.0032977771082106</v>
      </c>
      <c r="G136" s="1">
        <v>2.003201427</v>
      </c>
      <c r="H136" s="5">
        <f t="shared" si="0"/>
        <v>261.93128869991841</v>
      </c>
    </row>
    <row r="137" spans="1:8" ht="15">
      <c r="A137" s="5">
        <v>512</v>
      </c>
      <c r="B137" s="1">
        <v>135</v>
      </c>
      <c r="C137" s="6">
        <v>510</v>
      </c>
      <c r="D137" s="1">
        <f t="shared" si="1"/>
        <v>454.84936625661794</v>
      </c>
      <c r="E137" s="5">
        <f t="shared" si="2"/>
        <v>439.37377858100001</v>
      </c>
      <c r="F137" s="1">
        <v>2.004448241425103</v>
      </c>
      <c r="G137" s="1">
        <v>2.0043117480000001</v>
      </c>
      <c r="H137" s="5">
        <f t="shared" si="0"/>
        <v>262.90682760247972</v>
      </c>
    </row>
    <row r="138" spans="1:8" ht="15">
      <c r="A138" s="5">
        <v>512</v>
      </c>
      <c r="B138" s="1">
        <v>136</v>
      </c>
      <c r="C138" s="6">
        <v>510</v>
      </c>
      <c r="D138" s="1">
        <f t="shared" si="1"/>
        <v>456.85519178756073</v>
      </c>
      <c r="E138" s="5">
        <f t="shared" si="2"/>
        <v>441.37941102400004</v>
      </c>
      <c r="F138" s="1">
        <v>2.0058255309427948</v>
      </c>
      <c r="G138" s="1">
        <v>2.0056324430000001</v>
      </c>
      <c r="H138" s="5">
        <f t="shared" si="0"/>
        <v>263.87876003953028</v>
      </c>
    </row>
    <row r="139" spans="1:8" ht="15">
      <c r="A139" s="6">
        <v>512</v>
      </c>
      <c r="B139" s="1">
        <v>137</v>
      </c>
      <c r="C139" s="6">
        <v>510</v>
      </c>
      <c r="D139" s="1">
        <f t="shared" si="1"/>
        <v>458.86232793885989</v>
      </c>
      <c r="E139" s="5">
        <f t="shared" si="2"/>
        <v>443.38696032700005</v>
      </c>
      <c r="F139" s="1">
        <v>2.0071361512991612</v>
      </c>
      <c r="G139" s="1">
        <v>2.0075493029999998</v>
      </c>
      <c r="H139" s="5">
        <f t="shared" si="0"/>
        <v>264.84712571594957</v>
      </c>
    </row>
    <row r="140" spans="1:8" ht="15">
      <c r="A140" s="5">
        <v>512</v>
      </c>
      <c r="B140" s="1">
        <v>138</v>
      </c>
      <c r="C140" s="6">
        <v>510</v>
      </c>
      <c r="D140" s="1">
        <f t="shared" si="1"/>
        <v>460.87131092235654</v>
      </c>
      <c r="E140" s="5">
        <f t="shared" si="2"/>
        <v>445.39618773400008</v>
      </c>
      <c r="F140" s="1">
        <v>2.0089829834966237</v>
      </c>
      <c r="G140" s="1">
        <v>2.009227407</v>
      </c>
      <c r="H140" s="5">
        <f t="shared" si="0"/>
        <v>265.8119636133784</v>
      </c>
    </row>
    <row r="141" spans="1:8" ht="15">
      <c r="A141" s="5">
        <v>512</v>
      </c>
      <c r="B141" s="1">
        <v>139</v>
      </c>
      <c r="C141" s="6">
        <v>510</v>
      </c>
      <c r="D141" s="1">
        <f t="shared" si="1"/>
        <v>462.88212009280267</v>
      </c>
      <c r="E141" s="5">
        <f t="shared" si="2"/>
        <v>447.40691815000008</v>
      </c>
      <c r="F141" s="1">
        <v>2.0108091704461475</v>
      </c>
      <c r="G141" s="1">
        <v>2.0107304159999999</v>
      </c>
      <c r="H141" s="5">
        <f t="shared" si="0"/>
        <v>266.77331200852905</v>
      </c>
    </row>
    <row r="142" spans="1:8" ht="15">
      <c r="A142" s="6">
        <v>512</v>
      </c>
      <c r="B142" s="1">
        <v>140</v>
      </c>
      <c r="C142" s="6">
        <v>510</v>
      </c>
      <c r="D142" s="1">
        <f t="shared" si="1"/>
        <v>464.89480718828548</v>
      </c>
      <c r="E142" s="5">
        <f t="shared" si="2"/>
        <v>449.41987913100007</v>
      </c>
      <c r="F142" s="1">
        <v>2.0126870954828244</v>
      </c>
      <c r="G142" s="1">
        <v>2.012960981</v>
      </c>
      <c r="H142" s="5">
        <f t="shared" si="0"/>
        <v>267.73120849090418</v>
      </c>
    </row>
    <row r="143" spans="1:8" ht="15">
      <c r="A143" s="5">
        <v>512</v>
      </c>
      <c r="B143" s="1">
        <v>141</v>
      </c>
      <c r="C143" s="6">
        <v>510</v>
      </c>
      <c r="D143" s="1">
        <f t="shared" si="1"/>
        <v>466.90989427626749</v>
      </c>
      <c r="E143" s="5">
        <f t="shared" si="2"/>
        <v>451.43510982100008</v>
      </c>
      <c r="F143" s="1">
        <v>2.0150870879820131</v>
      </c>
      <c r="G143" s="1">
        <v>2.0152306900000001</v>
      </c>
      <c r="H143" s="5">
        <f t="shared" si="0"/>
        <v>268.68568997994663</v>
      </c>
    </row>
    <row r="144" spans="1:8" ht="15">
      <c r="A144" s="5">
        <v>512</v>
      </c>
      <c r="B144" s="1">
        <v>142</v>
      </c>
      <c r="C144" s="6">
        <v>510</v>
      </c>
      <c r="D144" s="1">
        <f t="shared" si="1"/>
        <v>468.9273266233954</v>
      </c>
      <c r="E144" s="5">
        <f t="shared" si="2"/>
        <v>453.45263167400009</v>
      </c>
      <c r="F144" s="1">
        <v>2.0174323471278934</v>
      </c>
      <c r="G144" s="1">
        <v>2.0175218529999999</v>
      </c>
      <c r="H144" s="5">
        <f t="shared" si="0"/>
        <v>269.63679274164349</v>
      </c>
    </row>
    <row r="145" spans="1:8" ht="15">
      <c r="A145" s="6">
        <v>512</v>
      </c>
      <c r="B145" s="1">
        <v>143</v>
      </c>
      <c r="C145" s="6">
        <v>510</v>
      </c>
      <c r="D145" s="1">
        <f t="shared" si="1"/>
        <v>470.94718780228965</v>
      </c>
      <c r="E145" s="5">
        <f t="shared" si="2"/>
        <v>455.47229955500006</v>
      </c>
      <c r="F145" s="1">
        <v>2.019861178894232</v>
      </c>
      <c r="G145" s="1">
        <v>2.0196678810000002</v>
      </c>
      <c r="H145" s="5">
        <f t="shared" si="0"/>
        <v>270.58455240460421</v>
      </c>
    </row>
    <row r="146" spans="1:8" ht="15">
      <c r="A146" s="5">
        <v>512</v>
      </c>
      <c r="B146" s="1">
        <v>144</v>
      </c>
      <c r="C146" s="6">
        <v>510</v>
      </c>
      <c r="D146" s="1">
        <f t="shared" si="1"/>
        <v>472.97023466673409</v>
      </c>
      <c r="E146" s="5">
        <f t="shared" si="2"/>
        <v>457.49504250300004</v>
      </c>
      <c r="F146" s="1">
        <v>2.0230468644444581</v>
      </c>
      <c r="G146" s="1">
        <v>2.0227429479999999</v>
      </c>
      <c r="H146" s="5">
        <f t="shared" si="0"/>
        <v>271.52900397563423</v>
      </c>
    </row>
    <row r="147" spans="1:8" ht="15">
      <c r="A147" s="5">
        <v>512</v>
      </c>
      <c r="B147" s="1">
        <v>145</v>
      </c>
      <c r="C147" s="6">
        <v>510</v>
      </c>
      <c r="D147" s="1">
        <f t="shared" si="1"/>
        <v>474.99569125147281</v>
      </c>
      <c r="E147" s="5">
        <f t="shared" si="2"/>
        <v>459.52058702100004</v>
      </c>
      <c r="F147" s="1">
        <v>2.0254565847386967</v>
      </c>
      <c r="G147" s="1">
        <v>2.0255445179999998</v>
      </c>
      <c r="H147" s="5">
        <f t="shared" si="0"/>
        <v>272.47018185482244</v>
      </c>
    </row>
    <row r="148" spans="1:8" ht="15">
      <c r="A148" s="6">
        <v>512</v>
      </c>
      <c r="B148" s="1">
        <v>146</v>
      </c>
      <c r="C148" s="6">
        <v>510</v>
      </c>
      <c r="D148" s="1">
        <f t="shared" si="1"/>
        <v>477.02415109616703</v>
      </c>
      <c r="E148" s="5">
        <f t="shared" si="2"/>
        <v>461.54866378600002</v>
      </c>
      <c r="F148" s="1">
        <v>2.0284598446942419</v>
      </c>
      <c r="G148" s="1">
        <v>2.0280767649999998</v>
      </c>
      <c r="H148" s="5">
        <f t="shared" si="0"/>
        <v>273.40811985016097</v>
      </c>
    </row>
    <row r="149" spans="1:8" ht="15">
      <c r="A149" s="5">
        <v>512</v>
      </c>
      <c r="B149" s="1">
        <v>147</v>
      </c>
      <c r="C149" s="6">
        <v>510</v>
      </c>
      <c r="D149" s="1">
        <f t="shared" si="1"/>
        <v>479.05598106826284</v>
      </c>
      <c r="E149" s="5">
        <f t="shared" si="2"/>
        <v>463.58081294999999</v>
      </c>
      <c r="F149" s="1">
        <v>2.0318299720958231</v>
      </c>
      <c r="G149" s="1">
        <v>2.0321491639999998</v>
      </c>
      <c r="H149" s="5">
        <f t="shared" si="0"/>
        <v>274.34285119171597</v>
      </c>
    </row>
    <row r="150" spans="1:8" ht="15">
      <c r="A150" s="5">
        <v>512</v>
      </c>
      <c r="B150" s="1">
        <v>148</v>
      </c>
      <c r="C150" s="6">
        <v>510</v>
      </c>
      <c r="D150" s="1">
        <f t="shared" si="1"/>
        <v>481.09120195217662</v>
      </c>
      <c r="E150" s="5">
        <f t="shared" si="2"/>
        <v>465.61586613100002</v>
      </c>
      <c r="F150" s="1">
        <v>2.0352208839137531</v>
      </c>
      <c r="G150" s="1">
        <v>2.0350531809999999</v>
      </c>
      <c r="H150" s="5">
        <f t="shared" si="0"/>
        <v>275.27440854536405</v>
      </c>
    </row>
    <row r="151" spans="1:8" ht="15">
      <c r="A151" s="6">
        <v>512</v>
      </c>
      <c r="B151" s="1">
        <v>149</v>
      </c>
      <c r="C151" s="6">
        <v>510</v>
      </c>
      <c r="D151" s="1">
        <f t="shared" si="1"/>
        <v>483.1300424596763</v>
      </c>
      <c r="E151" s="5">
        <f t="shared" si="2"/>
        <v>467.654730132</v>
      </c>
      <c r="F151" s="1">
        <v>2.038840507499696</v>
      </c>
      <c r="G151" s="1">
        <v>2.0388640009999999</v>
      </c>
      <c r="H151" s="5">
        <f t="shared" si="0"/>
        <v>276.20282402611309</v>
      </c>
    </row>
    <row r="152" spans="1:8" ht="15">
      <c r="A152" s="5">
        <v>512</v>
      </c>
      <c r="B152" s="1">
        <v>150</v>
      </c>
      <c r="C152" s="6">
        <v>511</v>
      </c>
      <c r="D152" s="1">
        <f t="shared" si="1"/>
        <v>485.17258149369479</v>
      </c>
      <c r="E152" s="5">
        <f t="shared" si="2"/>
        <v>469.69768638300002</v>
      </c>
      <c r="F152" s="1">
        <v>2.042539034018469</v>
      </c>
      <c r="G152" s="1">
        <v>2.0429562510000001</v>
      </c>
      <c r="H152" s="5">
        <f t="shared" si="0"/>
        <v>277.12812921102039</v>
      </c>
    </row>
    <row r="153" spans="1:8" ht="15">
      <c r="A153" s="5">
        <v>512</v>
      </c>
      <c r="B153" s="1">
        <v>151</v>
      </c>
      <c r="C153" s="6">
        <v>511</v>
      </c>
      <c r="D153" s="1">
        <f t="shared" si="1"/>
        <v>487.21892154771285</v>
      </c>
      <c r="E153" s="5">
        <f t="shared" si="2"/>
        <v>471.74456075300003</v>
      </c>
      <c r="F153" s="1">
        <v>2.0463400540180618</v>
      </c>
      <c r="G153" s="1">
        <v>2.0468743699999998</v>
      </c>
      <c r="H153" s="5">
        <f t="shared" si="0"/>
        <v>278.05035515172426</v>
      </c>
    </row>
    <row r="154" spans="1:8" ht="15">
      <c r="A154" s="6">
        <v>512</v>
      </c>
      <c r="B154" s="1">
        <v>152</v>
      </c>
      <c r="C154" s="6">
        <v>511</v>
      </c>
      <c r="D154" s="1">
        <f t="shared" si="1"/>
        <v>489.26975551297699</v>
      </c>
      <c r="E154" s="5">
        <f t="shared" si="2"/>
        <v>473.79559865600004</v>
      </c>
      <c r="F154" s="1">
        <v>2.0508339652641308</v>
      </c>
      <c r="G154" s="1">
        <v>2.0510379030000001</v>
      </c>
      <c r="H154" s="5">
        <f t="shared" si="0"/>
        <v>278.96953238660313</v>
      </c>
    </row>
    <row r="155" spans="1:8" ht="15">
      <c r="A155" s="5">
        <v>512</v>
      </c>
      <c r="B155" s="1">
        <v>153</v>
      </c>
      <c r="C155" s="6">
        <v>511</v>
      </c>
      <c r="D155" s="1">
        <f t="shared" si="1"/>
        <v>491.32489239598004</v>
      </c>
      <c r="E155" s="5">
        <f t="shared" si="2"/>
        <v>475.85041632500003</v>
      </c>
      <c r="F155" s="1">
        <v>2.0551368830030312</v>
      </c>
      <c r="G155" s="1">
        <v>2.0548176690000002</v>
      </c>
      <c r="H155" s="5">
        <f t="shared" si="0"/>
        <v>279.88569095257441</v>
      </c>
    </row>
    <row r="156" spans="1:8" ht="15">
      <c r="A156" s="5">
        <v>512</v>
      </c>
      <c r="B156" s="1">
        <v>154</v>
      </c>
      <c r="C156" s="6">
        <v>511</v>
      </c>
      <c r="D156" s="1">
        <f t="shared" si="1"/>
        <v>493.38472182324938</v>
      </c>
      <c r="E156" s="5">
        <f t="shared" si="2"/>
        <v>477.91009993800003</v>
      </c>
      <c r="F156" s="1">
        <v>2.0598294272693529</v>
      </c>
      <c r="G156" s="1">
        <v>2.0596836129999998</v>
      </c>
      <c r="H156" s="5">
        <f t="shared" si="0"/>
        <v>280.79886039654792</v>
      </c>
    </row>
    <row r="157" spans="1:8" ht="15">
      <c r="A157" s="6">
        <v>512</v>
      </c>
      <c r="B157" s="1">
        <v>155</v>
      </c>
      <c r="C157" s="6">
        <v>511</v>
      </c>
      <c r="D157" s="1">
        <f t="shared" si="1"/>
        <v>495.44831561564428</v>
      </c>
      <c r="E157" s="5">
        <f t="shared" si="2"/>
        <v>479.97439513500001</v>
      </c>
      <c r="F157" s="1">
        <v>2.0635937923949017</v>
      </c>
      <c r="G157" s="1">
        <v>2.0642951969999999</v>
      </c>
      <c r="H157" s="5">
        <f t="shared" si="0"/>
        <v>281.70906978654415</v>
      </c>
    </row>
    <row r="158" spans="1:8" ht="15">
      <c r="A158" s="5">
        <v>512</v>
      </c>
      <c r="B158" s="1">
        <v>156</v>
      </c>
      <c r="C158" s="6">
        <v>511</v>
      </c>
      <c r="D158" s="1">
        <f t="shared" si="1"/>
        <v>497.51718223031901</v>
      </c>
      <c r="E158" s="5">
        <f t="shared" si="2"/>
        <v>482.04318431799999</v>
      </c>
      <c r="F158" s="1">
        <v>2.0688666146747501</v>
      </c>
      <c r="G158" s="1">
        <v>2.0687891829999998</v>
      </c>
      <c r="H158" s="5">
        <f t="shared" si="0"/>
        <v>282.61634772249113</v>
      </c>
    </row>
    <row r="159" spans="1:8" ht="15">
      <c r="A159" s="5">
        <v>512</v>
      </c>
      <c r="B159" s="1">
        <v>157</v>
      </c>
      <c r="C159" s="6">
        <v>511</v>
      </c>
      <c r="D159" s="1">
        <f t="shared" si="1"/>
        <v>499.59086296677816</v>
      </c>
      <c r="E159" s="5">
        <f t="shared" si="2"/>
        <v>484.11807257199996</v>
      </c>
      <c r="F159" s="1">
        <v>2.0736807364591652</v>
      </c>
      <c r="G159" s="1">
        <v>2.0748882540000002</v>
      </c>
      <c r="H159" s="5">
        <f t="shared" si="0"/>
        <v>283.52072234670959</v>
      </c>
    </row>
    <row r="160" spans="1:8" ht="15">
      <c r="A160" s="6">
        <v>512</v>
      </c>
      <c r="B160" s="1">
        <v>158</v>
      </c>
      <c r="C160" s="6">
        <v>511</v>
      </c>
      <c r="D160" s="1">
        <f t="shared" si="1"/>
        <v>501.66972810773404</v>
      </c>
      <c r="E160" s="5">
        <f t="shared" si="2"/>
        <v>486.19671892499997</v>
      </c>
      <c r="F160" s="1">
        <v>2.0788651409558812</v>
      </c>
      <c r="G160" s="1">
        <v>2.0786463529999999</v>
      </c>
      <c r="H160" s="5">
        <f t="shared" si="0"/>
        <v>284.42222135409884</v>
      </c>
    </row>
    <row r="161" spans="1:8" ht="15">
      <c r="A161" s="5">
        <v>512</v>
      </c>
      <c r="B161" s="1">
        <v>159</v>
      </c>
      <c r="C161" s="6">
        <v>511</v>
      </c>
      <c r="D161" s="1">
        <f t="shared" si="1"/>
        <v>503.75485073412113</v>
      </c>
      <c r="E161" s="5">
        <f t="shared" si="2"/>
        <v>488.28086741799996</v>
      </c>
      <c r="F161" s="1">
        <v>2.0851226263871099</v>
      </c>
      <c r="G161" s="1">
        <v>2.0841484929999998</v>
      </c>
      <c r="H161" s="5">
        <f t="shared" si="0"/>
        <v>285.3208720020321</v>
      </c>
    </row>
    <row r="162" spans="1:8" ht="15">
      <c r="A162" s="5">
        <v>512</v>
      </c>
      <c r="B162" s="1">
        <v>160</v>
      </c>
      <c r="C162" s="6">
        <v>511</v>
      </c>
      <c r="D162" s="1">
        <f t="shared" si="1"/>
        <v>505.8447188994993</v>
      </c>
      <c r="E162" s="5">
        <f t="shared" si="2"/>
        <v>490.37074196799995</v>
      </c>
      <c r="F162" s="1">
        <v>2.0898681653781899</v>
      </c>
      <c r="G162" s="1">
        <v>2.0898745500000002</v>
      </c>
      <c r="H162" s="5">
        <f t="shared" si="0"/>
        <v>286.2167011199731</v>
      </c>
    </row>
    <row r="163" spans="1:8" ht="15">
      <c r="A163" s="6">
        <v>512</v>
      </c>
      <c r="B163" s="1">
        <v>161</v>
      </c>
      <c r="C163" s="6">
        <v>511</v>
      </c>
      <c r="D163" s="1">
        <f t="shared" si="1"/>
        <v>507.94051073787733</v>
      </c>
      <c r="E163" s="5">
        <f t="shared" si="2"/>
        <v>492.46605769899998</v>
      </c>
      <c r="F163" s="1">
        <v>2.0957918383780556</v>
      </c>
      <c r="G163" s="1">
        <v>2.0953157309999999</v>
      </c>
      <c r="H163" s="5">
        <f t="shared" si="0"/>
        <v>287.10973511882179</v>
      </c>
    </row>
    <row r="164" spans="1:8" ht="15">
      <c r="A164" s="5">
        <v>512</v>
      </c>
      <c r="B164" s="1">
        <v>162</v>
      </c>
      <c r="C164" s="6">
        <v>511</v>
      </c>
      <c r="D164" s="1">
        <f t="shared" si="1"/>
        <v>510.04165850587157</v>
      </c>
      <c r="E164" s="5">
        <f t="shared" si="2"/>
        <v>494.56765381499997</v>
      </c>
      <c r="F164" s="1">
        <v>2.1011477679942536</v>
      </c>
      <c r="G164" s="1">
        <v>2.1015961160000001</v>
      </c>
      <c r="H164" s="5">
        <f t="shared" si="0"/>
        <v>288</v>
      </c>
    </row>
    <row r="165" spans="1:8" ht="15">
      <c r="A165" s="5">
        <v>512</v>
      </c>
      <c r="B165" s="1">
        <v>163</v>
      </c>
      <c r="C165" s="6">
        <v>511</v>
      </c>
      <c r="D165" s="1">
        <f t="shared" si="1"/>
        <v>512.14947259818291</v>
      </c>
      <c r="E165" s="5">
        <f t="shared" si="2"/>
        <v>496.67498308999996</v>
      </c>
      <c r="F165" s="1">
        <v>2.1078140923113438</v>
      </c>
      <c r="G165" s="1">
        <v>2.1073292750000001</v>
      </c>
      <c r="H165" s="5">
        <f t="shared" si="0"/>
        <v>288.88752136428462</v>
      </c>
    </row>
    <row r="166" spans="1:8" ht="15">
      <c r="A166" s="6">
        <v>512</v>
      </c>
      <c r="B166" s="1">
        <v>164</v>
      </c>
      <c r="C166" s="6">
        <v>511</v>
      </c>
      <c r="D166" s="1">
        <f t="shared" si="1"/>
        <v>514.26284258893429</v>
      </c>
      <c r="E166" s="5">
        <f t="shared" si="2"/>
        <v>498.78943109499994</v>
      </c>
      <c r="F166" s="1">
        <v>2.1133699907513845</v>
      </c>
      <c r="G166" s="1">
        <v>2.1144480049999999</v>
      </c>
      <c r="H166" s="5">
        <f t="shared" si="0"/>
        <v>289.77232442039735</v>
      </c>
    </row>
    <row r="167" spans="1:8" ht="15">
      <c r="A167" s="5">
        <v>512</v>
      </c>
      <c r="B167" s="1">
        <v>165</v>
      </c>
      <c r="C167" s="6">
        <v>511</v>
      </c>
      <c r="D167" s="1">
        <f t="shared" si="1"/>
        <v>516.38202738957136</v>
      </c>
      <c r="E167" s="5">
        <f t="shared" si="2"/>
        <v>500.90979643099996</v>
      </c>
      <c r="F167" s="1">
        <v>2.1191848006371017</v>
      </c>
      <c r="G167" s="1">
        <v>2.1203653359999999</v>
      </c>
      <c r="H167" s="5">
        <f t="shared" si="0"/>
        <v>290.65443399335919</v>
      </c>
    </row>
    <row r="168" spans="1:8" ht="15">
      <c r="A168" s="5">
        <v>512</v>
      </c>
      <c r="B168" s="1">
        <v>166</v>
      </c>
      <c r="C168" s="6">
        <v>511</v>
      </c>
      <c r="D168" s="1">
        <f t="shared" si="1"/>
        <v>518.50845973944774</v>
      </c>
      <c r="E168" s="5">
        <f t="shared" si="2"/>
        <v>503.03673984999995</v>
      </c>
      <c r="F168" s="1">
        <v>2.1264323498764002</v>
      </c>
      <c r="G168" s="1">
        <v>2.1269434189999998</v>
      </c>
      <c r="H168" s="5">
        <f t="shared" si="0"/>
        <v>291.53387453261757</v>
      </c>
    </row>
    <row r="169" spans="1:8" ht="15">
      <c r="A169" s="6">
        <v>512</v>
      </c>
      <c r="B169" s="1">
        <v>167</v>
      </c>
      <c r="C169" s="6">
        <v>511</v>
      </c>
      <c r="D169" s="1">
        <f t="shared" si="1"/>
        <v>520.64230708618027</v>
      </c>
      <c r="E169" s="5">
        <f t="shared" si="2"/>
        <v>505.17029278799993</v>
      </c>
      <c r="F169" s="1">
        <v>2.1338473467325794</v>
      </c>
      <c r="G169" s="1">
        <v>2.1335529379999998</v>
      </c>
      <c r="H169" s="5">
        <f t="shared" si="0"/>
        <v>292.41067011995307</v>
      </c>
    </row>
    <row r="170" spans="1:8" ht="15">
      <c r="A170" s="5">
        <v>512</v>
      </c>
      <c r="B170" s="1">
        <v>168</v>
      </c>
      <c r="C170" s="6">
        <v>511</v>
      </c>
      <c r="D170" s="1">
        <f t="shared" si="1"/>
        <v>522.78230631695396</v>
      </c>
      <c r="E170" s="5">
        <f t="shared" si="2"/>
        <v>507.31022057299992</v>
      </c>
      <c r="F170" s="1">
        <v>2.1399992307737468</v>
      </c>
      <c r="G170" s="1">
        <v>2.1399277849999998</v>
      </c>
      <c r="H170" s="5">
        <f t="shared" si="0"/>
        <v>293.28484447717375</v>
      </c>
    </row>
    <row r="171" spans="1:8" ht="15">
      <c r="A171" s="5">
        <v>512</v>
      </c>
      <c r="B171" s="1">
        <v>169</v>
      </c>
      <c r="C171" s="6">
        <v>511</v>
      </c>
      <c r="D171" s="1">
        <f t="shared" si="1"/>
        <v>524.93023561880739</v>
      </c>
      <c r="E171" s="5">
        <f t="shared" si="2"/>
        <v>509.45725753199991</v>
      </c>
      <c r="F171" s="1">
        <v>2.1479293018534187</v>
      </c>
      <c r="G171" s="1">
        <v>2.1470369589999998</v>
      </c>
      <c r="H171" s="5">
        <f t="shared" si="0"/>
        <v>294.15642097360376</v>
      </c>
    </row>
    <row r="172" spans="1:8" ht="15">
      <c r="A172" s="6">
        <v>512</v>
      </c>
      <c r="B172" s="1">
        <v>170</v>
      </c>
      <c r="C172" s="6">
        <v>511</v>
      </c>
      <c r="D172" s="1">
        <f t="shared" si="1"/>
        <v>527.08502637470917</v>
      </c>
      <c r="E172" s="5">
        <f t="shared" si="2"/>
        <v>511.61222879799993</v>
      </c>
      <c r="F172" s="1">
        <v>2.1547907559018156</v>
      </c>
      <c r="G172" s="1">
        <v>2.154971266</v>
      </c>
      <c r="H172" s="5">
        <f t="shared" si="0"/>
        <v>295.02542263337239</v>
      </c>
    </row>
    <row r="173" spans="1:8" ht="15">
      <c r="A173" s="5">
        <v>512</v>
      </c>
      <c r="B173" s="1">
        <v>171</v>
      </c>
      <c r="C173" s="6">
        <v>511</v>
      </c>
      <c r="D173" s="1">
        <f t="shared" si="1"/>
        <v>529.24766133842957</v>
      </c>
      <c r="E173" s="5">
        <f t="shared" si="2"/>
        <v>513.77508763499998</v>
      </c>
      <c r="F173" s="1">
        <v>2.1626349637203997</v>
      </c>
      <c r="G173" s="1">
        <v>2.1628588369999999</v>
      </c>
      <c r="H173" s="5">
        <f t="shared" si="0"/>
        <v>295.89187214251086</v>
      </c>
    </row>
    <row r="174" spans="1:8" ht="15">
      <c r="A174" s="5">
        <v>512</v>
      </c>
      <c r="B174" s="1">
        <v>172</v>
      </c>
      <c r="C174" s="6">
        <v>511</v>
      </c>
      <c r="D174" s="1">
        <f t="shared" si="1"/>
        <v>531.41792862603268</v>
      </c>
      <c r="E174" s="5">
        <f t="shared" si="2"/>
        <v>515.94634421299997</v>
      </c>
      <c r="F174" s="1">
        <v>2.17026728760306</v>
      </c>
      <c r="G174" s="1">
        <v>2.1712565779999999</v>
      </c>
      <c r="H174" s="5">
        <f t="shared" si="0"/>
        <v>296.75579185586253</v>
      </c>
    </row>
    <row r="175" spans="1:8" ht="15">
      <c r="A175" s="6">
        <v>512</v>
      </c>
      <c r="B175" s="1">
        <v>173</v>
      </c>
      <c r="C175" s="6">
        <v>511</v>
      </c>
      <c r="D175" s="1">
        <f t="shared" si="1"/>
        <v>533.5949890715832</v>
      </c>
      <c r="E175" s="5">
        <f t="shared" si="2"/>
        <v>518.123734797</v>
      </c>
      <c r="F175" s="1">
        <v>2.1770604455504836</v>
      </c>
      <c r="G175" s="1">
        <v>2.1773905839999999</v>
      </c>
      <c r="H175" s="5">
        <f t="shared" si="0"/>
        <v>297.6172038038124</v>
      </c>
    </row>
    <row r="176" spans="1:8" ht="15">
      <c r="A176" s="5">
        <v>512</v>
      </c>
      <c r="B176" s="1">
        <v>174</v>
      </c>
      <c r="C176" s="6">
        <v>511</v>
      </c>
      <c r="D176" s="1">
        <f t="shared" si="1"/>
        <v>535.78135501195993</v>
      </c>
      <c r="E176" s="5">
        <f t="shared" si="2"/>
        <v>520.31040538299999</v>
      </c>
      <c r="F176" s="1">
        <v>2.1863659403767817</v>
      </c>
      <c r="G176" s="1">
        <v>2.186670586</v>
      </c>
      <c r="H176" s="5">
        <f t="shared" si="0"/>
        <v>298.4761296988421</v>
      </c>
    </row>
    <row r="177" spans="1:8" ht="15">
      <c r="A177" s="5">
        <v>512</v>
      </c>
      <c r="B177" s="1">
        <v>175</v>
      </c>
      <c r="C177" s="6">
        <v>511</v>
      </c>
      <c r="D177" s="1">
        <f t="shared" si="1"/>
        <v>537.97747135596205</v>
      </c>
      <c r="E177" s="5">
        <f t="shared" si="2"/>
        <v>522.50516740099999</v>
      </c>
      <c r="F177" s="1">
        <v>2.1961163440021672</v>
      </c>
      <c r="G177" s="1">
        <v>2.194762018</v>
      </c>
      <c r="H177" s="5">
        <f t="shared" si="0"/>
        <v>299.33259094191533</v>
      </c>
    </row>
    <row r="178" spans="1:8" ht="15">
      <c r="A178" s="6">
        <v>512</v>
      </c>
      <c r="B178" s="1">
        <v>176</v>
      </c>
      <c r="C178" s="6">
        <v>511</v>
      </c>
      <c r="D178" s="1">
        <f t="shared" si="1"/>
        <v>540.18068758230163</v>
      </c>
      <c r="E178" s="5">
        <f t="shared" si="2"/>
        <v>524.70843755600004</v>
      </c>
      <c r="F178" s="1">
        <v>2.2032162263395234</v>
      </c>
      <c r="G178" s="1">
        <v>2.2032701549999998</v>
      </c>
      <c r="H178" s="5">
        <f t="shared" si="0"/>
        <v>300.1866086286995</v>
      </c>
    </row>
    <row r="179" spans="1:8" ht="15">
      <c r="A179" s="5">
        <v>512</v>
      </c>
      <c r="B179" s="1">
        <v>177</v>
      </c>
      <c r="C179" s="6">
        <v>511</v>
      </c>
      <c r="D179" s="1">
        <f t="shared" si="1"/>
        <v>542.39406095985316</v>
      </c>
      <c r="E179" s="5">
        <f t="shared" si="2"/>
        <v>526.92100263700002</v>
      </c>
      <c r="F179" s="1">
        <v>2.2133733775515321</v>
      </c>
      <c r="G179" s="1">
        <v>2.2125650810000002</v>
      </c>
      <c r="H179" s="5">
        <f t="shared" si="0"/>
        <v>301.03820355562846</v>
      </c>
    </row>
    <row r="180" spans="1:8" ht="15">
      <c r="A180" s="5">
        <v>512</v>
      </c>
      <c r="B180" s="1">
        <v>178</v>
      </c>
      <c r="C180" s="6">
        <v>511</v>
      </c>
      <c r="D180" s="1">
        <f t="shared" si="1"/>
        <v>544.61491387221247</v>
      </c>
      <c r="E180" s="5">
        <f t="shared" si="2"/>
        <v>529.14237466999998</v>
      </c>
      <c r="F180" s="1">
        <v>2.2208529123593252</v>
      </c>
      <c r="G180" s="1">
        <v>2.2213720330000002</v>
      </c>
      <c r="H180" s="5">
        <f t="shared" si="0"/>
        <v>301.8873962258113</v>
      </c>
    </row>
    <row r="181" spans="1:8" ht="15">
      <c r="A181" s="6">
        <v>512</v>
      </c>
      <c r="B181" s="1">
        <v>179</v>
      </c>
      <c r="C181" s="6">
        <v>511</v>
      </c>
      <c r="D181" s="1">
        <f t="shared" si="1"/>
        <v>546.84550964818447</v>
      </c>
      <c r="E181" s="5">
        <f t="shared" si="2"/>
        <v>531.37200868599996</v>
      </c>
      <c r="F181" s="1">
        <v>2.2305957759719717</v>
      </c>
      <c r="G181" s="1">
        <v>2.2296340159999999</v>
      </c>
      <c r="H181" s="5">
        <f t="shared" si="0"/>
        <v>302.73420685479203</v>
      </c>
    </row>
    <row r="182" spans="1:8" ht="15">
      <c r="A182" s="5">
        <v>512</v>
      </c>
      <c r="B182" s="1">
        <v>180</v>
      </c>
      <c r="C182" s="6">
        <v>511</v>
      </c>
      <c r="D182" s="1">
        <f t="shared" si="1"/>
        <v>549.08482476417498</v>
      </c>
      <c r="E182" s="5">
        <f t="shared" si="2"/>
        <v>533.61142227799996</v>
      </c>
      <c r="F182" s="1">
        <v>2.2393151159905567</v>
      </c>
      <c r="G182" s="1">
        <v>2.239413592</v>
      </c>
      <c r="H182" s="5">
        <f t="shared" si="0"/>
        <v>303.57865537616442</v>
      </c>
    </row>
    <row r="183" spans="1:8" ht="15">
      <c r="A183" s="5">
        <v>512</v>
      </c>
      <c r="B183" s="1">
        <v>181</v>
      </c>
      <c r="C183" s="6">
        <v>511</v>
      </c>
      <c r="D183" s="1">
        <f t="shared" si="1"/>
        <v>551.3332346917058</v>
      </c>
      <c r="E183" s="5">
        <f t="shared" si="2"/>
        <v>535.86090236999996</v>
      </c>
      <c r="F183" s="1">
        <v>2.248409927530834</v>
      </c>
      <c r="G183" s="1">
        <v>2.2494800920000002</v>
      </c>
      <c r="H183" s="5">
        <f t="shared" si="0"/>
        <v>304.42076144704714</v>
      </c>
    </row>
    <row r="184" spans="1:8" ht="15">
      <c r="A184" s="6">
        <v>512</v>
      </c>
      <c r="B184" s="1">
        <v>182</v>
      </c>
      <c r="C184" s="6">
        <v>511</v>
      </c>
      <c r="D184" s="1">
        <f t="shared" si="1"/>
        <v>553.5928187000635</v>
      </c>
      <c r="E184" s="5">
        <f t="shared" si="2"/>
        <v>538.12031639899999</v>
      </c>
      <c r="F184" s="1">
        <v>2.259584008357673</v>
      </c>
      <c r="G184" s="1">
        <v>2.2594140290000002</v>
      </c>
      <c r="H184" s="5">
        <f t="shared" si="0"/>
        <v>305.2605444534226</v>
      </c>
    </row>
    <row r="185" spans="1:8" ht="15">
      <c r="A185" s="5">
        <v>512</v>
      </c>
      <c r="B185" s="1">
        <v>183</v>
      </c>
      <c r="C185" s="6">
        <v>511</v>
      </c>
      <c r="D185" s="1">
        <f t="shared" si="1"/>
        <v>555.86279711455813</v>
      </c>
      <c r="E185" s="5">
        <f t="shared" si="2"/>
        <v>540.38978273600003</v>
      </c>
      <c r="F185" s="1">
        <v>2.2699784144946591</v>
      </c>
      <c r="G185" s="1">
        <v>2.2694663369999999</v>
      </c>
      <c r="H185" s="5">
        <f t="shared" si="0"/>
        <v>306.09802351534387</v>
      </c>
    </row>
    <row r="186" spans="1:8" ht="15">
      <c r="A186" s="5">
        <v>512</v>
      </c>
      <c r="B186" s="1">
        <v>184</v>
      </c>
      <c r="C186" s="6">
        <v>511</v>
      </c>
      <c r="D186" s="1">
        <f t="shared" si="1"/>
        <v>558.14319396238477</v>
      </c>
      <c r="E186" s="5">
        <f t="shared" si="2"/>
        <v>542.67001162500003</v>
      </c>
      <c r="F186" s="1">
        <v>2.2803968478265864</v>
      </c>
      <c r="G186" s="1">
        <v>2.280228889</v>
      </c>
      <c r="H186" s="5">
        <f t="shared" si="0"/>
        <v>306.93321749201402</v>
      </c>
    </row>
    <row r="187" spans="1:8" ht="15">
      <c r="A187" s="6">
        <v>512</v>
      </c>
      <c r="B187" s="1">
        <v>185</v>
      </c>
      <c r="C187" s="6">
        <v>511</v>
      </c>
      <c r="D187" s="1">
        <f t="shared" si="1"/>
        <v>560.43270195026571</v>
      </c>
      <c r="E187" s="5">
        <f t="shared" si="2"/>
        <v>544.96148803800008</v>
      </c>
      <c r="F187" s="1">
        <v>2.2895079878809224</v>
      </c>
      <c r="G187" s="1">
        <v>2.2914764129999998</v>
      </c>
      <c r="H187" s="5">
        <f t="shared" si="0"/>
        <v>307.76614498674149</v>
      </c>
    </row>
    <row r="188" spans="1:8" ht="15">
      <c r="A188" s="5">
        <v>512</v>
      </c>
      <c r="B188" s="1">
        <v>186</v>
      </c>
      <c r="C188" s="6">
        <v>511</v>
      </c>
      <c r="D188" s="1">
        <f t="shared" si="1"/>
        <v>562.7340531876788</v>
      </c>
      <c r="E188" s="5">
        <f t="shared" si="2"/>
        <v>547.26276670100003</v>
      </c>
      <c r="F188" s="1">
        <v>2.3013512374131264</v>
      </c>
      <c r="G188" s="1">
        <v>2.3012786630000002</v>
      </c>
      <c r="H188" s="5">
        <f t="shared" si="0"/>
        <v>308.59682435177456</v>
      </c>
    </row>
    <row r="189" spans="1:8" ht="15">
      <c r="A189" s="5">
        <v>512</v>
      </c>
      <c r="B189" s="1">
        <v>187</v>
      </c>
      <c r="C189" s="6">
        <v>511</v>
      </c>
      <c r="D189" s="1">
        <f t="shared" si="1"/>
        <v>565.04580714227905</v>
      </c>
      <c r="E189" s="5">
        <f t="shared" si="2"/>
        <v>549.57453521900004</v>
      </c>
      <c r="F189" s="1">
        <v>2.311753954600289</v>
      </c>
      <c r="G189" s="1">
        <v>2.311768518</v>
      </c>
      <c r="H189" s="5">
        <f t="shared" si="0"/>
        <v>309.42527369301945</v>
      </c>
    </row>
    <row r="190" spans="1:8" ht="15">
      <c r="A190" s="6">
        <v>512</v>
      </c>
      <c r="B190" s="1">
        <v>188</v>
      </c>
      <c r="C190" s="6">
        <v>511</v>
      </c>
      <c r="D190" s="1">
        <f t="shared" si="1"/>
        <v>567.36828046952598</v>
      </c>
      <c r="E190" s="5">
        <f t="shared" si="2"/>
        <v>551.89696775800007</v>
      </c>
      <c r="F190" s="1">
        <v>2.3224733272469669</v>
      </c>
      <c r="G190" s="1">
        <v>2.3224325389999998</v>
      </c>
      <c r="H190" s="5">
        <f t="shared" si="0"/>
        <v>310.25151087464508</v>
      </c>
    </row>
    <row r="191" spans="1:8" ht="15">
      <c r="A191" s="5">
        <v>512</v>
      </c>
      <c r="B191" s="1">
        <v>189</v>
      </c>
      <c r="C191" s="6">
        <v>511</v>
      </c>
      <c r="D191" s="1">
        <f t="shared" si="1"/>
        <v>569.70197125699065</v>
      </c>
      <c r="E191" s="5">
        <f t="shared" si="2"/>
        <v>554.23103872100012</v>
      </c>
      <c r="F191" s="1">
        <v>2.3336907874646418</v>
      </c>
      <c r="G191" s="1">
        <v>2.3340709629999998</v>
      </c>
      <c r="H191" s="5">
        <f t="shared" si="0"/>
        <v>311.0755535235773</v>
      </c>
    </row>
    <row r="192" spans="1:8" ht="15">
      <c r="A192" s="5">
        <v>512</v>
      </c>
      <c r="B192" s="1">
        <v>190</v>
      </c>
      <c r="C192" s="6">
        <v>511</v>
      </c>
      <c r="D192" s="1">
        <f t="shared" si="1"/>
        <v>572.04869275499232</v>
      </c>
      <c r="E192" s="5">
        <f t="shared" si="2"/>
        <v>556.57700938900007</v>
      </c>
      <c r="F192" s="1">
        <v>2.3467214980016395</v>
      </c>
      <c r="G192" s="1">
        <v>2.3459706680000001</v>
      </c>
      <c r="H192" s="5">
        <f t="shared" si="0"/>
        <v>311.89741903388682</v>
      </c>
    </row>
    <row r="193" spans="1:8" ht="15">
      <c r="A193" s="6">
        <v>512</v>
      </c>
      <c r="B193" s="1">
        <v>191</v>
      </c>
      <c r="C193" s="6">
        <v>511</v>
      </c>
      <c r="D193" s="1">
        <f t="shared" si="1"/>
        <v>574.4067762432486</v>
      </c>
      <c r="E193" s="5">
        <f t="shared" si="2"/>
        <v>558.93643604100009</v>
      </c>
      <c r="F193" s="1">
        <v>2.3580834882562307</v>
      </c>
      <c r="G193" s="1">
        <v>2.3594266519999998</v>
      </c>
      <c r="H193" s="5">
        <f t="shared" si="0"/>
        <v>312.71712457107304</v>
      </c>
    </row>
    <row r="194" spans="1:8" ht="15">
      <c r="A194" s="5">
        <v>512</v>
      </c>
      <c r="B194" s="1">
        <v>192</v>
      </c>
      <c r="C194" s="6">
        <v>511</v>
      </c>
      <c r="D194" s="1">
        <f t="shared" si="1"/>
        <v>576.77592786517027</v>
      </c>
      <c r="E194" s="5">
        <f t="shared" si="2"/>
        <v>561.30718256600005</v>
      </c>
      <c r="F194" s="1">
        <v>2.3691516219217044</v>
      </c>
      <c r="G194" s="1">
        <v>2.3707465249999999</v>
      </c>
      <c r="H194" s="5">
        <f t="shared" si="0"/>
        <v>313.53468707624677</v>
      </c>
    </row>
    <row r="195" spans="1:8" ht="15">
      <c r="A195" s="5">
        <v>512</v>
      </c>
      <c r="B195" s="1">
        <v>193</v>
      </c>
      <c r="C195" s="6">
        <v>511</v>
      </c>
      <c r="D195" s="1">
        <f t="shared" si="1"/>
        <v>579.15853391666428</v>
      </c>
      <c r="E195" s="5">
        <f t="shared" si="2"/>
        <v>563.69170746000009</v>
      </c>
      <c r="F195" s="1">
        <v>2.3826060514940464</v>
      </c>
      <c r="G195" s="1">
        <v>2.3845248940000001</v>
      </c>
      <c r="H195" s="5">
        <f t="shared" si="0"/>
        <v>314.35012327021599</v>
      </c>
    </row>
    <row r="196" spans="1:8" ht="15">
      <c r="A196" s="6">
        <v>512</v>
      </c>
      <c r="B196" s="1">
        <v>194</v>
      </c>
      <c r="C196" s="6">
        <v>511</v>
      </c>
      <c r="D196" s="1">
        <f t="shared" si="1"/>
        <v>581.55473614249024</v>
      </c>
      <c r="E196" s="5">
        <f t="shared" si="2"/>
        <v>566.08668497400004</v>
      </c>
      <c r="F196" s="1">
        <v>2.3962022258259466</v>
      </c>
      <c r="G196" s="1">
        <v>2.3949775139999998</v>
      </c>
      <c r="H196" s="5">
        <f t="shared" si="0"/>
        <v>315.16344965747533</v>
      </c>
    </row>
    <row r="197" spans="1:8" ht="15">
      <c r="A197" s="5">
        <v>512</v>
      </c>
      <c r="B197" s="1">
        <v>195</v>
      </c>
      <c r="C197" s="6">
        <v>511</v>
      </c>
      <c r="D197" s="1">
        <f t="shared" si="1"/>
        <v>583.96371549769106</v>
      </c>
      <c r="E197" s="5">
        <f t="shared" si="2"/>
        <v>568.49618105000002</v>
      </c>
      <c r="F197" s="1">
        <v>2.408979355200779</v>
      </c>
      <c r="G197" s="1">
        <v>2.4094960759999999</v>
      </c>
      <c r="H197" s="5">
        <f t="shared" si="0"/>
        <v>315.97468253010396</v>
      </c>
    </row>
    <row r="198" spans="1:8" ht="15">
      <c r="A198" s="5">
        <v>512</v>
      </c>
      <c r="B198" s="1">
        <v>196</v>
      </c>
      <c r="C198" s="6">
        <v>511</v>
      </c>
      <c r="D198" s="1">
        <f t="shared" si="1"/>
        <v>586.38689064775122</v>
      </c>
      <c r="E198" s="5">
        <f t="shared" si="2"/>
        <v>570.91793737399996</v>
      </c>
      <c r="F198" s="1">
        <v>2.4231751500601266</v>
      </c>
      <c r="G198" s="1">
        <v>2.421756324</v>
      </c>
      <c r="H198" s="5">
        <f t="shared" si="0"/>
        <v>316.78383797157329</v>
      </c>
    </row>
    <row r="199" spans="1:8" ht="15">
      <c r="A199" s="6">
        <v>512</v>
      </c>
      <c r="B199" s="1">
        <v>197</v>
      </c>
      <c r="C199" s="6">
        <v>511</v>
      </c>
      <c r="D199" s="1">
        <f t="shared" si="1"/>
        <v>588.82367375040474</v>
      </c>
      <c r="E199" s="5">
        <f t="shared" si="2"/>
        <v>573.35499599100001</v>
      </c>
      <c r="F199" s="1">
        <v>2.4367831026535107</v>
      </c>
      <c r="G199" s="1">
        <v>2.4370586169999999</v>
      </c>
      <c r="H199" s="5">
        <f t="shared" si="0"/>
        <v>317.59093186046732</v>
      </c>
    </row>
    <row r="200" spans="1:8" ht="15">
      <c r="A200" s="5">
        <v>512</v>
      </c>
      <c r="B200" s="1">
        <v>198</v>
      </c>
      <c r="C200" s="6">
        <v>511</v>
      </c>
      <c r="D200" s="1">
        <f t="shared" si="1"/>
        <v>591.27291285789988</v>
      </c>
      <c r="E200" s="5">
        <f t="shared" si="2"/>
        <v>575.806275433</v>
      </c>
      <c r="F200" s="1">
        <v>2.4492391074951883</v>
      </c>
      <c r="G200" s="1">
        <v>2.4512794420000001</v>
      </c>
      <c r="H200" s="5">
        <f t="shared" si="0"/>
        <v>318.39597987411838</v>
      </c>
    </row>
    <row r="201" spans="1:8" ht="15">
      <c r="A201" s="5">
        <v>512</v>
      </c>
      <c r="B201" s="1">
        <v>199</v>
      </c>
      <c r="C201" s="6">
        <v>511</v>
      </c>
      <c r="D201" s="1">
        <f t="shared" si="1"/>
        <v>593.73520186993551</v>
      </c>
      <c r="E201" s="5">
        <f t="shared" si="2"/>
        <v>578.27123117400004</v>
      </c>
      <c r="F201" s="1">
        <v>2.4622890120356478</v>
      </c>
      <c r="G201" s="1">
        <v>2.4649557409999998</v>
      </c>
      <c r="H201" s="5">
        <f t="shared" si="0"/>
        <v>319.19899749216006</v>
      </c>
    </row>
    <row r="202" spans="1:8" ht="15">
      <c r="A202" s="6">
        <v>512</v>
      </c>
      <c r="B202" s="1">
        <v>200</v>
      </c>
      <c r="C202" s="6">
        <v>511</v>
      </c>
      <c r="D202" s="1">
        <f t="shared" si="1"/>
        <v>596.21325408219093</v>
      </c>
      <c r="E202" s="5">
        <f t="shared" si="2"/>
        <v>580.74964231199999</v>
      </c>
      <c r="F202" s="1">
        <v>2.478052212255454</v>
      </c>
      <c r="G202" s="1">
        <v>2.4784111379999998</v>
      </c>
      <c r="H202" s="5">
        <f t="shared" si="0"/>
        <v>320</v>
      </c>
    </row>
    <row r="203" spans="1:8" ht="15">
      <c r="A203" s="5">
        <v>512</v>
      </c>
      <c r="B203" s="1">
        <v>201</v>
      </c>
      <c r="C203" s="6">
        <v>511</v>
      </c>
      <c r="D203" s="1">
        <f t="shared" si="1"/>
        <v>598.70664357154237</v>
      </c>
      <c r="E203" s="5">
        <f t="shared" si="2"/>
        <v>583.24367543200003</v>
      </c>
      <c r="F203" s="1">
        <v>2.4933894893514905</v>
      </c>
      <c r="G203" s="1">
        <v>2.4940331200000001</v>
      </c>
      <c r="H203" s="5">
        <f t="shared" si="0"/>
        <v>320.79900249221475</v>
      </c>
    </row>
    <row r="204" spans="1:8" ht="15">
      <c r="A204" s="5">
        <v>512</v>
      </c>
      <c r="B204" s="1">
        <v>202</v>
      </c>
      <c r="C204" s="6">
        <v>511</v>
      </c>
      <c r="D204" s="1">
        <f t="shared" si="1"/>
        <v>601.21652733184374</v>
      </c>
      <c r="E204" s="5">
        <f t="shared" si="2"/>
        <v>585.75113981900006</v>
      </c>
      <c r="F204" s="1">
        <v>2.5098837603013848</v>
      </c>
      <c r="G204" s="1">
        <v>2.5074643870000002</v>
      </c>
      <c r="H204" s="5">
        <f t="shared" si="0"/>
        <v>321.59601987586848</v>
      </c>
    </row>
    <row r="205" spans="1:8" ht="15">
      <c r="A205" s="6">
        <v>512</v>
      </c>
      <c r="B205" s="1">
        <v>203</v>
      </c>
      <c r="C205" s="6">
        <v>511</v>
      </c>
      <c r="D205" s="1">
        <f t="shared" si="1"/>
        <v>603.74024023562527</v>
      </c>
      <c r="E205" s="5">
        <f t="shared" si="2"/>
        <v>588.27363043600008</v>
      </c>
      <c r="F205" s="1">
        <v>2.5237129037815711</v>
      </c>
      <c r="G205" s="1">
        <v>2.5224906169999999</v>
      </c>
      <c r="H205" s="5">
        <f t="shared" si="0"/>
        <v>322.39106687375818</v>
      </c>
    </row>
    <row r="206" spans="1:8" ht="15">
      <c r="A206" s="5">
        <v>512</v>
      </c>
      <c r="B206" s="1">
        <v>204</v>
      </c>
      <c r="C206" s="6">
        <v>511</v>
      </c>
      <c r="D206" s="1">
        <f t="shared" si="1"/>
        <v>606.27859873499551</v>
      </c>
      <c r="E206" s="5">
        <f t="shared" si="2"/>
        <v>590.81198127100004</v>
      </c>
      <c r="F206" s="1">
        <v>2.5383584993702155</v>
      </c>
      <c r="G206" s="1">
        <v>2.5383508350000001</v>
      </c>
      <c r="H206" s="5">
        <f t="shared" si="0"/>
        <v>323.18415802758648</v>
      </c>
    </row>
    <row r="207" spans="1:8" ht="15">
      <c r="A207" s="5">
        <v>512</v>
      </c>
      <c r="B207" s="1">
        <v>205</v>
      </c>
      <c r="C207" s="6">
        <v>511</v>
      </c>
      <c r="D207" s="1">
        <f t="shared" si="1"/>
        <v>608.83301938695217</v>
      </c>
      <c r="E207" s="5">
        <f t="shared" si="2"/>
        <v>593.36860469500004</v>
      </c>
      <c r="F207" s="1">
        <v>2.5544206519566202</v>
      </c>
      <c r="G207" s="1">
        <v>2.5566234240000001</v>
      </c>
      <c r="H207" s="5">
        <f t="shared" si="0"/>
        <v>323.97530770106539</v>
      </c>
    </row>
    <row r="208" spans="1:8" ht="15">
      <c r="A208" s="6">
        <v>512</v>
      </c>
      <c r="B208" s="1">
        <v>206</v>
      </c>
      <c r="C208" s="6">
        <v>511</v>
      </c>
      <c r="D208" s="1">
        <f t="shared" si="1"/>
        <v>611.40125504725393</v>
      </c>
      <c r="E208" s="5">
        <f t="shared" si="2"/>
        <v>595.94052749600007</v>
      </c>
      <c r="F208" s="1">
        <v>2.5682356603017706</v>
      </c>
      <c r="G208" s="1">
        <v>2.5719228009999999</v>
      </c>
      <c r="H208" s="5">
        <f t="shared" si="0"/>
        <v>324.76453008295101</v>
      </c>
    </row>
    <row r="209" spans="1:8" ht="15">
      <c r="A209" s="5">
        <v>512</v>
      </c>
      <c r="B209" s="1">
        <v>207</v>
      </c>
      <c r="C209" s="6">
        <v>511</v>
      </c>
      <c r="D209" s="1">
        <f t="shared" si="1"/>
        <v>613.98965469601933</v>
      </c>
      <c r="E209" s="5">
        <f t="shared" si="2"/>
        <v>598.52685257700011</v>
      </c>
      <c r="F209" s="1">
        <v>2.5883996487654199</v>
      </c>
      <c r="G209" s="1">
        <v>2.586325081</v>
      </c>
      <c r="H209" s="5">
        <f t="shared" si="0"/>
        <v>325.55183919001286</v>
      </c>
    </row>
    <row r="210" spans="1:8" ht="15">
      <c r="A210" s="5">
        <v>512</v>
      </c>
      <c r="B210" s="1">
        <v>208</v>
      </c>
      <c r="C210" s="6">
        <v>511</v>
      </c>
      <c r="D210" s="1">
        <f t="shared" si="1"/>
        <v>616.59339480327765</v>
      </c>
      <c r="E210" s="5">
        <f t="shared" si="2"/>
        <v>601.13377986100011</v>
      </c>
      <c r="F210" s="1">
        <v>2.6037401072583055</v>
      </c>
      <c r="G210" s="1">
        <v>2.6069272840000002</v>
      </c>
      <c r="H210" s="5">
        <f t="shared" si="0"/>
        <v>326.33724886993821</v>
      </c>
    </row>
    <row r="211" spans="1:8" ht="15">
      <c r="A211" s="6">
        <v>512</v>
      </c>
      <c r="B211" s="1">
        <v>209</v>
      </c>
      <c r="C211" s="6">
        <v>511</v>
      </c>
      <c r="D211" s="1">
        <f t="shared" si="1"/>
        <v>619.21513280459999</v>
      </c>
      <c r="E211" s="5">
        <f t="shared" si="2"/>
        <v>603.75444918700009</v>
      </c>
      <c r="F211" s="1">
        <v>2.6217380013223068</v>
      </c>
      <c r="G211" s="1">
        <v>2.6206693259999998</v>
      </c>
      <c r="H211" s="5">
        <f t="shared" si="0"/>
        <v>327.12077280417395</v>
      </c>
    </row>
    <row r="212" spans="1:8" ht="15">
      <c r="A212" s="5">
        <v>512</v>
      </c>
      <c r="B212" s="1">
        <v>210</v>
      </c>
      <c r="C212" s="6">
        <v>511</v>
      </c>
      <c r="D212" s="1">
        <f t="shared" si="1"/>
        <v>621.85301828460922</v>
      </c>
      <c r="E212" s="5">
        <f t="shared" si="2"/>
        <v>606.39467168200008</v>
      </c>
      <c r="F212" s="1">
        <v>2.6378854800091927</v>
      </c>
      <c r="G212" s="1">
        <v>2.6402224950000002</v>
      </c>
      <c r="H212" s="5">
        <f t="shared" si="0"/>
        <v>327.90242451070714</v>
      </c>
    </row>
    <row r="213" spans="1:8" ht="15">
      <c r="A213" s="5">
        <v>512</v>
      </c>
      <c r="B213" s="1">
        <v>211</v>
      </c>
      <c r="C213" s="6">
        <v>511</v>
      </c>
      <c r="D213" s="1">
        <f t="shared" si="1"/>
        <v>624.51156991709138</v>
      </c>
      <c r="E213" s="5">
        <f t="shared" si="2"/>
        <v>609.04983584400009</v>
      </c>
      <c r="F213" s="1">
        <v>2.6585516324821752</v>
      </c>
      <c r="G213" s="1">
        <v>2.6551641620000002</v>
      </c>
      <c r="H213" s="5">
        <f t="shared" si="0"/>
        <v>328.68221734678622</v>
      </c>
    </row>
    <row r="214" spans="1:8" ht="15">
      <c r="A214" s="6">
        <v>512</v>
      </c>
      <c r="B214" s="1">
        <v>212</v>
      </c>
      <c r="C214" s="6">
        <v>511</v>
      </c>
      <c r="D214" s="1">
        <f t="shared" si="1"/>
        <v>627.18544269107099</v>
      </c>
      <c r="E214" s="5">
        <f t="shared" si="2"/>
        <v>611.72505003200013</v>
      </c>
      <c r="F214" s="1">
        <v>2.673872773979566</v>
      </c>
      <c r="G214" s="1">
        <v>2.675214188</v>
      </c>
      <c r="H214" s="5">
        <f t="shared" si="0"/>
        <v>329.46016451158403</v>
      </c>
    </row>
    <row r="215" spans="1:8" ht="15">
      <c r="A215" s="5">
        <v>512</v>
      </c>
      <c r="B215" s="1">
        <v>213</v>
      </c>
      <c r="C215" s="6">
        <v>511</v>
      </c>
      <c r="D215" s="1">
        <f t="shared" si="1"/>
        <v>629.88056015368022</v>
      </c>
      <c r="E215" s="5">
        <f t="shared" si="2"/>
        <v>614.41731674800008</v>
      </c>
      <c r="F215" s="1">
        <v>2.6951174626092502</v>
      </c>
      <c r="G215" s="1">
        <v>2.6922667159999998</v>
      </c>
      <c r="H215" s="5">
        <f t="shared" si="0"/>
        <v>330.2362790488047</v>
      </c>
    </row>
    <row r="216" spans="1:8" ht="15">
      <c r="A216" s="5">
        <v>512</v>
      </c>
      <c r="B216" s="1">
        <v>214</v>
      </c>
      <c r="C216" s="6">
        <v>511</v>
      </c>
      <c r="D216" s="1">
        <f t="shared" si="1"/>
        <v>632.5899549526406</v>
      </c>
      <c r="E216" s="5">
        <f t="shared" si="2"/>
        <v>617.13067467200005</v>
      </c>
      <c r="F216" s="1">
        <v>2.7093947989604135</v>
      </c>
      <c r="G216" s="1">
        <v>2.7133579239999999</v>
      </c>
      <c r="H216" s="5">
        <f t="shared" si="0"/>
        <v>331.01057384923524</v>
      </c>
    </row>
    <row r="217" spans="1:8" ht="15">
      <c r="A217" s="6">
        <v>512</v>
      </c>
      <c r="B217" s="1">
        <v>215</v>
      </c>
      <c r="C217" s="6">
        <v>511</v>
      </c>
      <c r="D217" s="1">
        <f t="shared" si="1"/>
        <v>635.32080022383536</v>
      </c>
      <c r="E217" s="5">
        <f t="shared" si="2"/>
        <v>619.86388070700002</v>
      </c>
      <c r="F217" s="1">
        <v>2.7308452711947462</v>
      </c>
      <c r="G217" s="1">
        <v>2.7332060349999998</v>
      </c>
      <c r="H217" s="5">
        <f t="shared" si="0"/>
        <v>331.78306165324352</v>
      </c>
    </row>
    <row r="218" spans="1:8" ht="15">
      <c r="A218" s="5">
        <v>512</v>
      </c>
      <c r="B218" s="1">
        <v>216</v>
      </c>
      <c r="C218" s="6">
        <v>511</v>
      </c>
      <c r="D218" s="1">
        <f t="shared" si="1"/>
        <v>638.07302508004432</v>
      </c>
      <c r="E218" s="5">
        <f t="shared" si="2"/>
        <v>622.61498062099997</v>
      </c>
      <c r="F218" s="1">
        <v>2.7522248562089122</v>
      </c>
      <c r="G218" s="1">
        <v>2.7510999140000001</v>
      </c>
      <c r="H218" s="5">
        <f t="shared" si="0"/>
        <v>332.55375505322445</v>
      </c>
    </row>
    <row r="219" spans="1:8" ht="15">
      <c r="A219" s="5">
        <v>512</v>
      </c>
      <c r="B219" s="1">
        <v>217</v>
      </c>
      <c r="C219" s="6">
        <v>511</v>
      </c>
      <c r="D219" s="1">
        <f t="shared" si="1"/>
        <v>640.84815528579156</v>
      </c>
      <c r="E219" s="5">
        <f t="shared" si="2"/>
        <v>625.38654427899996</v>
      </c>
      <c r="F219" s="1">
        <v>2.7751302057472107</v>
      </c>
      <c r="G219" s="1">
        <v>2.7715636579999998</v>
      </c>
      <c r="H219" s="5">
        <f t="shared" si="0"/>
        <v>333.32266649599455</v>
      </c>
    </row>
    <row r="220" spans="1:8" ht="15">
      <c r="A220" s="6">
        <v>512</v>
      </c>
      <c r="B220" s="1">
        <v>218</v>
      </c>
      <c r="C220" s="6">
        <v>511</v>
      </c>
      <c r="D220" s="1">
        <f t="shared" si="1"/>
        <v>643.64089108476787</v>
      </c>
      <c r="E220" s="5">
        <f t="shared" si="2"/>
        <v>628.18099868299998</v>
      </c>
      <c r="F220" s="1">
        <v>2.7927357989763442</v>
      </c>
      <c r="G220" s="1">
        <v>2.7944544040000001</v>
      </c>
      <c r="H220" s="5">
        <f t="shared" si="0"/>
        <v>334.08980828513762</v>
      </c>
    </row>
    <row r="221" spans="1:8" ht="15">
      <c r="A221" s="5">
        <v>512</v>
      </c>
      <c r="B221" s="1">
        <v>219</v>
      </c>
      <c r="C221" s="6">
        <v>511</v>
      </c>
      <c r="D221" s="1">
        <f t="shared" si="1"/>
        <v>646.45257906842346</v>
      </c>
      <c r="E221" s="5">
        <f t="shared" si="2"/>
        <v>630.99337487000003</v>
      </c>
      <c r="F221" s="1">
        <v>2.8116879836555722</v>
      </c>
      <c r="G221" s="1">
        <v>2.8123761869999999</v>
      </c>
      <c r="H221" s="5">
        <f t="shared" si="0"/>
        <v>334.85519258330157</v>
      </c>
    </row>
    <row r="222" spans="1:8" ht="15">
      <c r="A222" s="5">
        <v>512</v>
      </c>
      <c r="B222" s="1">
        <v>220</v>
      </c>
      <c r="C222" s="6">
        <v>511</v>
      </c>
      <c r="D222" s="1">
        <f t="shared" si="1"/>
        <v>649.29262801429434</v>
      </c>
      <c r="E222" s="5">
        <f t="shared" si="2"/>
        <v>633.82836499899997</v>
      </c>
      <c r="F222" s="1">
        <v>2.8400489458708749</v>
      </c>
      <c r="G222" s="1">
        <v>2.8349901289999999</v>
      </c>
      <c r="H222" s="5">
        <f t="shared" si="0"/>
        <v>335.61883141444849</v>
      </c>
    </row>
    <row r="223" spans="1:8" ht="15">
      <c r="A223" s="6">
        <v>512</v>
      </c>
      <c r="B223" s="1">
        <v>221</v>
      </c>
      <c r="C223" s="6">
        <v>511</v>
      </c>
      <c r="D223" s="1">
        <f t="shared" si="1"/>
        <v>652.15440791540141</v>
      </c>
      <c r="E223" s="5">
        <f t="shared" si="2"/>
        <v>636.68786489699994</v>
      </c>
      <c r="F223" s="1">
        <v>2.8617799011070351</v>
      </c>
      <c r="G223" s="1">
        <v>2.8594998980000002</v>
      </c>
      <c r="H223" s="5">
        <f t="shared" si="0"/>
        <v>336.38073666605823</v>
      </c>
    </row>
    <row r="224" spans="1:8" ht="15">
      <c r="A224" s="5">
        <v>512</v>
      </c>
      <c r="B224" s="1">
        <v>222</v>
      </c>
      <c r="C224" s="6">
        <v>511</v>
      </c>
      <c r="D224" s="1">
        <f t="shared" si="1"/>
        <v>655.03492660919062</v>
      </c>
      <c r="E224" s="5">
        <f t="shared" si="2"/>
        <v>639.56743983399997</v>
      </c>
      <c r="F224" s="1">
        <v>2.880518693789246</v>
      </c>
      <c r="G224" s="1">
        <v>2.8795749370000001</v>
      </c>
      <c r="H224" s="5">
        <f t="shared" si="0"/>
        <v>337.14092009128763</v>
      </c>
    </row>
    <row r="225" spans="1:8" ht="15">
      <c r="A225" s="5">
        <v>512</v>
      </c>
      <c r="B225" s="1">
        <v>223</v>
      </c>
      <c r="C225" s="6">
        <v>511</v>
      </c>
      <c r="D225" s="1">
        <f t="shared" si="1"/>
        <v>657.9371539760117</v>
      </c>
      <c r="E225" s="5">
        <f t="shared" si="2"/>
        <v>642.46747239299998</v>
      </c>
      <c r="F225" s="1">
        <v>2.9022273668210414</v>
      </c>
      <c r="G225" s="1">
        <v>2.900032559</v>
      </c>
      <c r="H225" s="5">
        <f t="shared" si="0"/>
        <v>337.89939331108599</v>
      </c>
    </row>
    <row r="226" spans="1:8" ht="15">
      <c r="A226" s="6">
        <v>512</v>
      </c>
      <c r="B226" s="1">
        <v>224</v>
      </c>
      <c r="C226" s="6">
        <v>511</v>
      </c>
      <c r="D226" s="1">
        <f t="shared" si="1"/>
        <v>660.86239208503991</v>
      </c>
      <c r="E226" s="5">
        <f t="shared" si="2"/>
        <v>645.39533640599996</v>
      </c>
      <c r="F226" s="1">
        <v>2.9252381090281783</v>
      </c>
      <c r="G226" s="1">
        <v>2.9278640130000002</v>
      </c>
      <c r="H226" s="5">
        <f t="shared" si="0"/>
        <v>338.65616781626761</v>
      </c>
    </row>
    <row r="227" spans="1:8" ht="15">
      <c r="A227" s="5">
        <v>512</v>
      </c>
      <c r="B227" s="1">
        <v>225</v>
      </c>
      <c r="C227" s="6">
        <v>511</v>
      </c>
      <c r="D227" s="1">
        <f t="shared" si="1"/>
        <v>663.81211445074655</v>
      </c>
      <c r="E227" s="5">
        <f t="shared" si="2"/>
        <v>648.34455994699999</v>
      </c>
      <c r="F227" s="1">
        <v>2.9497223657066303</v>
      </c>
      <c r="G227" s="1">
        <v>2.9492235409999998</v>
      </c>
      <c r="H227" s="5">
        <f t="shared" si="0"/>
        <v>339.41125496954282</v>
      </c>
    </row>
    <row r="228" spans="1:8" ht="15">
      <c r="A228" s="5">
        <v>512</v>
      </c>
      <c r="B228" s="1">
        <v>226</v>
      </c>
      <c r="C228" s="6">
        <v>511</v>
      </c>
      <c r="D228" s="1">
        <f t="shared" si="1"/>
        <v>666.78735314648191</v>
      </c>
      <c r="E228" s="5">
        <f t="shared" si="2"/>
        <v>651.32064810600002</v>
      </c>
      <c r="F228" s="1">
        <v>2.9752386957353441</v>
      </c>
      <c r="G228" s="1">
        <v>2.9760881590000001</v>
      </c>
      <c r="H228" s="5">
        <f t="shared" si="0"/>
        <v>340.1646660075088</v>
      </c>
    </row>
    <row r="229" spans="1:8" ht="15">
      <c r="A229" s="6">
        <v>512</v>
      </c>
      <c r="B229" s="1">
        <v>227</v>
      </c>
      <c r="C229" s="6">
        <v>511</v>
      </c>
      <c r="D229" s="1">
        <f t="shared" si="1"/>
        <v>669.78786218284972</v>
      </c>
      <c r="E229" s="5">
        <f t="shared" si="2"/>
        <v>654.31954492099999</v>
      </c>
      <c r="F229" s="1">
        <v>3.0005090363678164</v>
      </c>
      <c r="G229" s="1">
        <v>2.9988968150000002</v>
      </c>
      <c r="H229" s="5">
        <f t="shared" si="0"/>
        <v>340.91641204260026</v>
      </c>
    </row>
    <row r="230" spans="1:8" ht="15">
      <c r="A230" s="5">
        <v>512</v>
      </c>
      <c r="B230" s="1">
        <v>228</v>
      </c>
      <c r="C230" s="6">
        <v>511</v>
      </c>
      <c r="D230" s="1">
        <f t="shared" si="1"/>
        <v>672.81308308344535</v>
      </c>
      <c r="E230" s="5">
        <f t="shared" si="2"/>
        <v>657.34431956100002</v>
      </c>
      <c r="F230" s="1">
        <v>3.0252209005955888</v>
      </c>
      <c r="G230" s="1">
        <v>3.02477464</v>
      </c>
      <c r="H230" s="5">
        <f t="shared" si="0"/>
        <v>341.66650406500196</v>
      </c>
    </row>
    <row r="231" spans="1:8" ht="15">
      <c r="A231" s="5">
        <v>512</v>
      </c>
      <c r="B231" s="1">
        <v>229</v>
      </c>
      <c r="C231" s="6">
        <v>511</v>
      </c>
      <c r="D231" s="1">
        <f t="shared" si="1"/>
        <v>675.86156431046652</v>
      </c>
      <c r="E231" s="5">
        <f t="shared" si="2"/>
        <v>660.39673352</v>
      </c>
      <c r="F231" s="1">
        <v>3.0484812270212274</v>
      </c>
      <c r="G231" s="1">
        <v>3.0524139589999999</v>
      </c>
      <c r="H231" s="5">
        <f t="shared" si="0"/>
        <v>342.41495294452312</v>
      </c>
    </row>
    <row r="232" spans="1:8" ht="15">
      <c r="A232" s="6">
        <v>512</v>
      </c>
      <c r="B232" s="1">
        <v>230</v>
      </c>
      <c r="C232" s="6">
        <v>511</v>
      </c>
      <c r="D232" s="1">
        <f t="shared" si="1"/>
        <v>678.9394047164842</v>
      </c>
      <c r="E232" s="5">
        <f t="shared" si="2"/>
        <v>663.475389716</v>
      </c>
      <c r="F232" s="1">
        <v>3.0778404060177018</v>
      </c>
      <c r="G232" s="1">
        <v>3.0786561959999998</v>
      </c>
      <c r="H232" s="5">
        <f t="shared" si="0"/>
        <v>343.16176943243545</v>
      </c>
    </row>
    <row r="233" spans="1:8" ht="15">
      <c r="A233" s="5">
        <v>512</v>
      </c>
      <c r="B233" s="1">
        <v>231</v>
      </c>
      <c r="C233" s="6">
        <v>511</v>
      </c>
      <c r="D233" s="1">
        <f t="shared" si="1"/>
        <v>682.04351638242281</v>
      </c>
      <c r="E233" s="5">
        <f t="shared" si="2"/>
        <v>666.58145926500003</v>
      </c>
      <c r="F233" s="1">
        <v>3.104111665938587</v>
      </c>
      <c r="G233" s="1">
        <v>3.1060695489999999</v>
      </c>
      <c r="H233" s="5">
        <f t="shared" si="0"/>
        <v>343.90696416327484</v>
      </c>
    </row>
    <row r="234" spans="1:8" ht="15">
      <c r="A234" s="5">
        <v>512</v>
      </c>
      <c r="B234" s="1">
        <v>232</v>
      </c>
      <c r="C234" s="6">
        <v>511</v>
      </c>
      <c r="D234" s="1">
        <f t="shared" si="1"/>
        <v>685.17684611156108</v>
      </c>
      <c r="E234" s="5">
        <f t="shared" si="2"/>
        <v>669.71057357500001</v>
      </c>
      <c r="F234" s="1">
        <v>3.1333297291382949</v>
      </c>
      <c r="G234" s="1">
        <v>3.1291143099999998</v>
      </c>
      <c r="H234" s="5">
        <f t="shared" si="0"/>
        <v>344.65054765660824</v>
      </c>
    </row>
    <row r="235" spans="1:8" ht="15">
      <c r="A235" s="6">
        <v>512</v>
      </c>
      <c r="B235" s="1">
        <v>233</v>
      </c>
      <c r="C235" s="6">
        <v>511</v>
      </c>
      <c r="D235" s="1">
        <f t="shared" si="1"/>
        <v>688.33796087390022</v>
      </c>
      <c r="E235" s="5">
        <f t="shared" si="2"/>
        <v>672.87100564100001</v>
      </c>
      <c r="F235" s="1">
        <v>3.1611147623390958</v>
      </c>
      <c r="G235" s="1">
        <v>3.1604320659999998</v>
      </c>
      <c r="H235" s="5">
        <f t="shared" si="0"/>
        <v>345.39253031876643</v>
      </c>
    </row>
    <row r="236" spans="1:8" ht="15">
      <c r="A236" s="5">
        <v>512</v>
      </c>
      <c r="B236" s="1">
        <v>234</v>
      </c>
      <c r="C236" s="6">
        <v>511</v>
      </c>
      <c r="D236" s="1">
        <f t="shared" si="1"/>
        <v>691.52380592573968</v>
      </c>
      <c r="E236" s="5">
        <f t="shared" si="2"/>
        <v>676.05772261799996</v>
      </c>
      <c r="F236" s="1">
        <v>3.1858450518395216</v>
      </c>
      <c r="G236" s="1">
        <v>3.1867169770000001</v>
      </c>
      <c r="H236" s="5">
        <f t="shared" si="0"/>
        <v>346.132922444543</v>
      </c>
    </row>
    <row r="237" spans="1:8" ht="15">
      <c r="A237" s="5">
        <v>512</v>
      </c>
      <c r="B237" s="1">
        <v>235</v>
      </c>
      <c r="C237" s="6">
        <v>511</v>
      </c>
      <c r="D237" s="1">
        <f t="shared" si="1"/>
        <v>694.74226287012539</v>
      </c>
      <c r="E237" s="5">
        <f t="shared" si="2"/>
        <v>679.27441952799995</v>
      </c>
      <c r="F237" s="1">
        <v>3.2184569443857343</v>
      </c>
      <c r="G237" s="1">
        <v>3.21669691</v>
      </c>
      <c r="H237" s="5">
        <f t="shared" si="0"/>
        <v>346.87173421886081</v>
      </c>
    </row>
    <row r="238" spans="1:8" ht="15">
      <c r="A238" s="6">
        <v>512</v>
      </c>
      <c r="B238" s="1">
        <v>236</v>
      </c>
      <c r="C238" s="6">
        <v>511</v>
      </c>
      <c r="D238" s="1">
        <f t="shared" si="1"/>
        <v>697.98881906371287</v>
      </c>
      <c r="E238" s="5">
        <f t="shared" si="2"/>
        <v>682.52098718899992</v>
      </c>
      <c r="F238" s="1">
        <v>3.246556193587498</v>
      </c>
      <c r="G238" s="1">
        <v>3.2465676609999998</v>
      </c>
      <c r="H238" s="5">
        <f t="shared" si="0"/>
        <v>347.6089757184069</v>
      </c>
    </row>
    <row r="239" spans="1:8" ht="15">
      <c r="A239" s="5">
        <v>512</v>
      </c>
      <c r="B239" s="1">
        <v>237</v>
      </c>
      <c r="C239" s="6">
        <v>511</v>
      </c>
      <c r="D239" s="1">
        <f t="shared" si="1"/>
        <v>701.26544153180873</v>
      </c>
      <c r="E239" s="5">
        <f t="shared" si="2"/>
        <v>685.79735158999995</v>
      </c>
      <c r="F239" s="1">
        <v>3.2766224680958596</v>
      </c>
      <c r="G239" s="1">
        <v>3.2763644009999999</v>
      </c>
      <c r="H239" s="5">
        <f t="shared" si="0"/>
        <v>348.34465691323584</v>
      </c>
    </row>
    <row r="240" spans="1:8" ht="15">
      <c r="A240" s="5">
        <v>512</v>
      </c>
      <c r="B240" s="1">
        <v>238</v>
      </c>
      <c r="C240" s="6">
        <v>511</v>
      </c>
      <c r="D240" s="1">
        <f t="shared" si="1"/>
        <v>704.57535791980627</v>
      </c>
      <c r="E240" s="5">
        <f t="shared" si="2"/>
        <v>689.10449419399993</v>
      </c>
      <c r="F240" s="1">
        <v>3.3099163879975726</v>
      </c>
      <c r="G240" s="1">
        <v>3.307142604</v>
      </c>
      <c r="H240" s="5">
        <f t="shared" si="0"/>
        <v>349.07878766834284</v>
      </c>
    </row>
    <row r="241" spans="1:8" ht="15">
      <c r="A241" s="6">
        <v>512</v>
      </c>
      <c r="B241" s="1">
        <v>239</v>
      </c>
      <c r="C241" s="6">
        <v>511</v>
      </c>
      <c r="D241" s="1">
        <f t="shared" si="1"/>
        <v>707.91374759544601</v>
      </c>
      <c r="E241" s="5">
        <f t="shared" si="2"/>
        <v>692.44618624099996</v>
      </c>
      <c r="F241" s="1">
        <v>3.3383896756397915</v>
      </c>
      <c r="G241" s="1">
        <v>3.341692047</v>
      </c>
      <c r="H241" s="5">
        <f t="shared" si="0"/>
        <v>349.81137774520715</v>
      </c>
    </row>
    <row r="242" spans="1:8" ht="15">
      <c r="A242" s="5">
        <v>512</v>
      </c>
      <c r="B242" s="1">
        <v>240</v>
      </c>
      <c r="C242" s="6">
        <v>511</v>
      </c>
      <c r="D242" s="1">
        <f t="shared" si="1"/>
        <v>711.27940611194742</v>
      </c>
      <c r="E242" s="5">
        <f t="shared" si="2"/>
        <v>695.81764930999998</v>
      </c>
      <c r="F242" s="1">
        <v>3.3656585165014472</v>
      </c>
      <c r="G242" s="1">
        <v>3.3714630689999998</v>
      </c>
      <c r="H242" s="5">
        <f t="shared" si="0"/>
        <v>350.54243680330632</v>
      </c>
    </row>
    <row r="243" spans="1:8" ht="15">
      <c r="A243" s="5">
        <v>512</v>
      </c>
      <c r="B243" s="1">
        <v>241</v>
      </c>
      <c r="C243" s="6">
        <v>511</v>
      </c>
      <c r="D243" s="1">
        <f t="shared" si="1"/>
        <v>714.68205961911963</v>
      </c>
      <c r="E243" s="5">
        <f t="shared" si="2"/>
        <v>699.22608120300004</v>
      </c>
      <c r="F243" s="1">
        <v>3.4026535071722592</v>
      </c>
      <c r="G243" s="1">
        <v>3.4084318929999999</v>
      </c>
      <c r="H243" s="5">
        <f t="shared" si="0"/>
        <v>351.27197440160239</v>
      </c>
    </row>
    <row r="244" spans="1:8" ht="15">
      <c r="A244" s="6">
        <v>512</v>
      </c>
      <c r="B244" s="1">
        <v>242</v>
      </c>
      <c r="C244" s="6">
        <v>511</v>
      </c>
      <c r="D244" s="1">
        <f t="shared" si="1"/>
        <v>718.11792440523163</v>
      </c>
      <c r="E244" s="5">
        <f t="shared" si="2"/>
        <v>702.66484018400001</v>
      </c>
      <c r="F244" s="1">
        <v>3.4358647861119582</v>
      </c>
      <c r="G244" s="1">
        <v>3.4387589809999999</v>
      </c>
      <c r="H244" s="5">
        <f t="shared" si="0"/>
        <v>352</v>
      </c>
    </row>
    <row r="245" spans="1:8" ht="15">
      <c r="A245" s="5">
        <v>512</v>
      </c>
      <c r="B245" s="1">
        <v>243</v>
      </c>
      <c r="C245" s="6">
        <v>511</v>
      </c>
      <c r="D245" s="1">
        <f t="shared" si="1"/>
        <v>721.59554657025649</v>
      </c>
      <c r="E245" s="5">
        <f t="shared" si="2"/>
        <v>706.13855834499998</v>
      </c>
      <c r="F245" s="1">
        <v>3.4776221650248931</v>
      </c>
      <c r="G245" s="1">
        <v>3.4737181609999999</v>
      </c>
      <c r="H245" s="5">
        <f t="shared" si="0"/>
        <v>352.72652296077763</v>
      </c>
    </row>
    <row r="246" spans="1:8" ht="15">
      <c r="A246" s="5">
        <v>512</v>
      </c>
      <c r="B246" s="1">
        <v>244</v>
      </c>
      <c r="C246" s="6">
        <v>511</v>
      </c>
      <c r="D246" s="1">
        <f t="shared" si="1"/>
        <v>725.0997107743782</v>
      </c>
      <c r="E246" s="5">
        <f t="shared" si="2"/>
        <v>709.64834685799997</v>
      </c>
      <c r="F246" s="1">
        <v>3.5041642041216683</v>
      </c>
      <c r="G246" s="1">
        <v>3.5097885130000002</v>
      </c>
      <c r="H246" s="5">
        <f t="shared" si="0"/>
        <v>353.45155254999236</v>
      </c>
    </row>
    <row r="247" spans="1:8" ht="15">
      <c r="A247" s="6">
        <v>512</v>
      </c>
      <c r="B247" s="1">
        <v>245</v>
      </c>
      <c r="C247" s="6">
        <v>511</v>
      </c>
      <c r="D247" s="1">
        <f t="shared" si="1"/>
        <v>728.64808338236799</v>
      </c>
      <c r="E247" s="5">
        <f t="shared" si="2"/>
        <v>713.18812472000002</v>
      </c>
      <c r="F247" s="1">
        <v>3.5483726079897924</v>
      </c>
      <c r="G247" s="1">
        <v>3.5397778620000002</v>
      </c>
      <c r="H247" s="5">
        <f t="shared" si="0"/>
        <v>354.17509793885847</v>
      </c>
    </row>
    <row r="248" spans="1:8" ht="15">
      <c r="A248" s="5">
        <v>512</v>
      </c>
      <c r="B248" s="1">
        <v>246</v>
      </c>
      <c r="C248" s="6">
        <v>511</v>
      </c>
      <c r="D248" s="1">
        <f t="shared" si="1"/>
        <v>732.23122331879881</v>
      </c>
      <c r="E248" s="5">
        <f t="shared" si="2"/>
        <v>716.77391422400001</v>
      </c>
      <c r="F248" s="1">
        <v>3.5831399364307903</v>
      </c>
      <c r="G248" s="1">
        <v>3.5857895040000001</v>
      </c>
      <c r="H248" s="5">
        <f t="shared" si="0"/>
        <v>354.89716820510137</v>
      </c>
    </row>
    <row r="249" spans="1:8" ht="15">
      <c r="A249" s="5">
        <v>512</v>
      </c>
      <c r="B249" s="1">
        <v>247</v>
      </c>
      <c r="C249" s="6">
        <v>511</v>
      </c>
      <c r="D249" s="1">
        <f t="shared" si="1"/>
        <v>735.84589683168065</v>
      </c>
      <c r="E249" s="5">
        <f t="shared" si="2"/>
        <v>720.38733655500005</v>
      </c>
      <c r="F249" s="1">
        <v>3.6146735128818746</v>
      </c>
      <c r="G249" s="1">
        <v>3.6134223310000002</v>
      </c>
      <c r="H249" s="5">
        <f t="shared" si="0"/>
        <v>355.61777233428592</v>
      </c>
    </row>
    <row r="250" spans="1:8" ht="15">
      <c r="A250" s="6">
        <v>512</v>
      </c>
      <c r="B250" s="1">
        <v>248</v>
      </c>
      <c r="C250" s="6">
        <v>511</v>
      </c>
      <c r="D250" s="1">
        <f t="shared" si="1"/>
        <v>739.51258892312057</v>
      </c>
      <c r="E250" s="5">
        <f t="shared" si="2"/>
        <v>724.04267480200008</v>
      </c>
      <c r="F250" s="1">
        <v>3.6666920914399577</v>
      </c>
      <c r="G250" s="1">
        <v>3.655338247</v>
      </c>
      <c r="H250" s="5">
        <f t="shared" si="0"/>
        <v>356.33691922112138</v>
      </c>
    </row>
    <row r="251" spans="1:8" ht="15">
      <c r="A251" s="5">
        <v>512</v>
      </c>
      <c r="B251" s="1">
        <v>249</v>
      </c>
      <c r="C251" s="6">
        <v>511</v>
      </c>
      <c r="D251" s="1">
        <f t="shared" si="1"/>
        <v>743.20937843444631</v>
      </c>
      <c r="E251" s="5">
        <f t="shared" si="2"/>
        <v>727.74205135200009</v>
      </c>
      <c r="F251" s="1">
        <v>3.6967895113256772</v>
      </c>
      <c r="G251" s="1">
        <v>3.6993765500000002</v>
      </c>
      <c r="H251" s="5">
        <f t="shared" si="0"/>
        <v>357.05461767074235</v>
      </c>
    </row>
    <row r="252" spans="1:8" ht="15">
      <c r="A252" s="5">
        <v>512</v>
      </c>
      <c r="B252" s="1">
        <v>250</v>
      </c>
      <c r="C252" s="6">
        <v>511</v>
      </c>
      <c r="D252" s="1">
        <f t="shared" si="1"/>
        <v>746.94625500606401</v>
      </c>
      <c r="E252" s="5">
        <f t="shared" si="2"/>
        <v>731.48223874300004</v>
      </c>
      <c r="F252" s="1">
        <v>3.736876571617707</v>
      </c>
      <c r="G252" s="1">
        <v>3.7401873910000001</v>
      </c>
      <c r="H252" s="5">
        <f t="shared" si="0"/>
        <v>357.77087639996637</v>
      </c>
    </row>
    <row r="253" spans="1:8" ht="15">
      <c r="A253" s="6">
        <v>512</v>
      </c>
      <c r="B253" s="1">
        <v>251</v>
      </c>
      <c r="C253" s="6">
        <v>511</v>
      </c>
      <c r="D253" s="1">
        <f t="shared" si="1"/>
        <v>750.72489859482323</v>
      </c>
      <c r="E253" s="5">
        <f t="shared" si="2"/>
        <v>735.26394715399999</v>
      </c>
      <c r="F253" s="1">
        <v>3.7786435887592522</v>
      </c>
      <c r="G253" s="1">
        <v>3.7817084109999999</v>
      </c>
      <c r="H253" s="5">
        <f t="shared" si="0"/>
        <v>358.48570403852926</v>
      </c>
    </row>
    <row r="254" spans="1:8" ht="15">
      <c r="A254" s="5">
        <v>512</v>
      </c>
      <c r="B254" s="1">
        <v>252</v>
      </c>
      <c r="C254" s="6">
        <v>511</v>
      </c>
      <c r="D254" s="1">
        <f t="shared" si="1"/>
        <v>754.5482339012508</v>
      </c>
      <c r="E254" s="5">
        <f t="shared" si="2"/>
        <v>739.07825534799997</v>
      </c>
      <c r="F254" s="1">
        <v>3.8233353064276194</v>
      </c>
      <c r="G254" s="1">
        <v>3.8143081940000001</v>
      </c>
      <c r="H254" s="5">
        <f t="shared" si="0"/>
        <v>359.19910913029838</v>
      </c>
    </row>
    <row r="255" spans="1:8" ht="15">
      <c r="A255" s="5">
        <v>512</v>
      </c>
      <c r="B255" s="1">
        <v>253</v>
      </c>
      <c r="C255" s="6">
        <v>511</v>
      </c>
      <c r="D255" s="1">
        <f t="shared" si="1"/>
        <v>758.41008658780629</v>
      </c>
      <c r="E255" s="5">
        <f t="shared" si="2"/>
        <v>742.94816259899994</v>
      </c>
      <c r="F255" s="1">
        <v>3.8618526865555283</v>
      </c>
      <c r="G255" s="1">
        <v>3.8699072509999999</v>
      </c>
      <c r="H255" s="5">
        <f t="shared" si="0"/>
        <v>359.91110013446377</v>
      </c>
    </row>
    <row r="256" spans="1:8" ht="15">
      <c r="A256" s="6">
        <v>512</v>
      </c>
      <c r="B256" s="1">
        <v>254</v>
      </c>
      <c r="C256" s="6">
        <v>511</v>
      </c>
      <c r="D256" s="1">
        <f t="shared" si="1"/>
        <v>762.31785084148487</v>
      </c>
      <c r="E256" s="5">
        <f t="shared" si="2"/>
        <v>746.85606640599997</v>
      </c>
      <c r="F256" s="1">
        <v>3.907764253678613</v>
      </c>
      <c r="G256" s="1">
        <v>3.9079038069999998</v>
      </c>
      <c r="H256" s="5">
        <f t="shared" si="0"/>
        <v>360.62168542670861</v>
      </c>
    </row>
    <row r="257" spans="1:8" ht="15">
      <c r="A257" s="5">
        <v>512</v>
      </c>
      <c r="B257" s="1">
        <v>255</v>
      </c>
      <c r="C257" s="6">
        <v>511</v>
      </c>
      <c r="D257" s="1">
        <f t="shared" si="1"/>
        <v>766.27294231813983</v>
      </c>
      <c r="E257" s="5">
        <f t="shared" si="2"/>
        <v>750.81201842600001</v>
      </c>
      <c r="F257" s="1">
        <v>3.9550914766549083</v>
      </c>
      <c r="G257" s="1">
        <v>3.9559520199999998</v>
      </c>
      <c r="H257" s="5">
        <f t="shared" ref="H257:H258" si="3">SQRT(A257*B257)</f>
        <v>361.33087330035886</v>
      </c>
    </row>
    <row r="258" spans="1:8" ht="15">
      <c r="A258" s="5">
        <v>512</v>
      </c>
      <c r="B258" s="1">
        <v>256</v>
      </c>
      <c r="C258" s="6">
        <v>511</v>
      </c>
      <c r="D258" s="1">
        <f t="shared" ref="D258" si="4">SUM($F$3:F258)</f>
        <v>768.27123926872457</v>
      </c>
      <c r="E258" s="5">
        <f t="shared" ref="E258" si="5">SUM($G$3:G258)</f>
        <v>754.80754805000004</v>
      </c>
      <c r="F258" s="1">
        <v>1.9982969505847246</v>
      </c>
      <c r="G258" s="1">
        <v>3.995529624</v>
      </c>
      <c r="H258" s="5">
        <f t="shared" si="3"/>
        <v>362.03867196751236</v>
      </c>
    </row>
    <row r="259" spans="1:8" ht="15">
      <c r="A259" s="6"/>
      <c r="C259" s="6"/>
      <c r="E259" s="5"/>
    </row>
    <row r="260" spans="1:8" ht="15">
      <c r="A260" s="6"/>
      <c r="C260" s="6"/>
      <c r="E260" s="5"/>
    </row>
    <row r="261" spans="1:8" ht="15">
      <c r="A261" s="6"/>
      <c r="C261" s="6"/>
      <c r="E261" s="5"/>
    </row>
    <row r="262" spans="1:8" ht="15">
      <c r="A262" s="6"/>
      <c r="C262" s="6"/>
      <c r="E262" s="5"/>
    </row>
    <row r="263" spans="1:8" ht="15">
      <c r="A263" s="6"/>
      <c r="C263" s="6"/>
      <c r="E263" s="5"/>
    </row>
    <row r="264" spans="1:8" ht="15">
      <c r="A264" s="6"/>
      <c r="C264" s="6"/>
      <c r="E264" s="5"/>
    </row>
    <row r="265" spans="1:8" ht="15">
      <c r="A265" s="6"/>
      <c r="C265" s="6"/>
      <c r="E265" s="5"/>
    </row>
    <row r="266" spans="1:8" ht="15">
      <c r="A266" s="6"/>
      <c r="C266" s="6"/>
      <c r="E266" s="5"/>
    </row>
    <row r="267" spans="1:8" ht="15">
      <c r="A267" s="6"/>
      <c r="C267" s="6"/>
      <c r="E267" s="5"/>
    </row>
    <row r="268" spans="1:8" ht="15">
      <c r="A268" s="6"/>
      <c r="C268" s="6"/>
      <c r="E268" s="5"/>
    </row>
    <row r="269" spans="1:8" ht="15">
      <c r="A269" s="6"/>
      <c r="C269" s="6"/>
      <c r="E269" s="5"/>
    </row>
    <row r="270" spans="1:8" ht="15">
      <c r="A270" s="6"/>
      <c r="C270" s="6"/>
      <c r="E270" s="5"/>
    </row>
    <row r="271" spans="1:8" ht="15">
      <c r="A271" s="6"/>
      <c r="C271" s="6"/>
      <c r="E271" s="5"/>
    </row>
    <row r="272" spans="1:8" ht="15">
      <c r="A272" s="6"/>
      <c r="C272" s="6"/>
      <c r="E272" s="5"/>
    </row>
    <row r="273" spans="1:5" ht="15">
      <c r="A273" s="6"/>
      <c r="C273" s="6"/>
      <c r="E273" s="5"/>
    </row>
    <row r="274" spans="1:5" ht="15">
      <c r="A274" s="6"/>
      <c r="C274" s="6"/>
      <c r="E274" s="5"/>
    </row>
    <row r="275" spans="1:5" ht="15">
      <c r="A275" s="6"/>
      <c r="C275" s="6"/>
      <c r="E275" s="5"/>
    </row>
    <row r="276" spans="1:5" ht="15">
      <c r="A276" s="6"/>
      <c r="C276" s="6"/>
      <c r="E276" s="5"/>
    </row>
    <row r="277" spans="1:5" ht="15">
      <c r="A277" s="6"/>
      <c r="C277" s="6"/>
      <c r="E277" s="5"/>
    </row>
    <row r="278" spans="1:5" ht="15">
      <c r="A278" s="6"/>
      <c r="C278" s="6"/>
      <c r="E278" s="5"/>
    </row>
    <row r="279" spans="1:5" ht="15">
      <c r="A279" s="6"/>
      <c r="C279" s="6"/>
      <c r="E279" s="5"/>
    </row>
    <row r="280" spans="1:5" ht="15">
      <c r="A280" s="6"/>
      <c r="C280" s="6"/>
      <c r="E280" s="5"/>
    </row>
    <row r="281" spans="1:5" ht="15">
      <c r="A281" s="6"/>
      <c r="C281" s="6"/>
      <c r="E281" s="5"/>
    </row>
    <row r="282" spans="1:5" ht="15">
      <c r="A282" s="6"/>
      <c r="C282" s="6"/>
      <c r="E282" s="5"/>
    </row>
    <row r="283" spans="1:5" ht="15">
      <c r="A283" s="6"/>
      <c r="C283" s="6"/>
      <c r="E283" s="5"/>
    </row>
    <row r="284" spans="1:5" ht="15">
      <c r="A284" s="6"/>
      <c r="C284" s="6"/>
      <c r="E284" s="5"/>
    </row>
    <row r="285" spans="1:5" ht="15">
      <c r="A285" s="6"/>
      <c r="C285" s="6"/>
      <c r="E285" s="5"/>
    </row>
    <row r="286" spans="1:5" ht="15">
      <c r="A286" s="6"/>
      <c r="C286" s="6"/>
      <c r="E286" s="5"/>
    </row>
    <row r="287" spans="1:5" ht="15">
      <c r="A287" s="6"/>
      <c r="C287" s="6"/>
      <c r="E287" s="5"/>
    </row>
    <row r="288" spans="1:5" ht="15">
      <c r="A288" s="6"/>
      <c r="C288" s="6"/>
      <c r="E288" s="5"/>
    </row>
    <row r="289" spans="1:5" ht="15">
      <c r="A289" s="6"/>
      <c r="C289" s="6"/>
      <c r="E289" s="5"/>
    </row>
    <row r="290" spans="1:5" ht="15">
      <c r="A290" s="6"/>
      <c r="C290" s="6"/>
      <c r="E290" s="5"/>
    </row>
    <row r="291" spans="1:5" ht="15">
      <c r="A291" s="6"/>
      <c r="C291" s="6"/>
      <c r="E291" s="5"/>
    </row>
    <row r="292" spans="1:5" ht="15">
      <c r="A292" s="6"/>
      <c r="C292" s="6"/>
      <c r="E292" s="5"/>
    </row>
    <row r="293" spans="1:5" ht="15">
      <c r="A293" s="6"/>
      <c r="C293" s="6"/>
      <c r="E293" s="5"/>
    </row>
    <row r="294" spans="1:5" ht="15">
      <c r="A294" s="6"/>
      <c r="C294" s="6"/>
      <c r="E294" s="5"/>
    </row>
    <row r="295" spans="1:5" ht="15">
      <c r="A295" s="6"/>
      <c r="C295" s="6"/>
      <c r="E295" s="5"/>
    </row>
    <row r="296" spans="1:5" ht="15">
      <c r="A296" s="6"/>
      <c r="C296" s="6"/>
      <c r="E296" s="5"/>
    </row>
    <row r="297" spans="1:5" ht="15">
      <c r="A297" s="6"/>
      <c r="C297" s="6"/>
      <c r="E297" s="5"/>
    </row>
    <row r="298" spans="1:5" ht="15">
      <c r="A298" s="6"/>
      <c r="C298" s="6"/>
      <c r="E298" s="5"/>
    </row>
    <row r="299" spans="1:5" ht="15">
      <c r="A299" s="6"/>
      <c r="C299" s="6"/>
      <c r="E299" s="5"/>
    </row>
    <row r="300" spans="1:5" ht="15">
      <c r="A300" s="6"/>
      <c r="C300" s="6"/>
      <c r="E300" s="5"/>
    </row>
    <row r="301" spans="1:5" ht="15">
      <c r="A301" s="6"/>
      <c r="C301" s="6"/>
      <c r="E301" s="5"/>
    </row>
    <row r="302" spans="1:5" ht="15">
      <c r="A302" s="6"/>
      <c r="C302" s="6"/>
      <c r="E302" s="5"/>
    </row>
    <row r="303" spans="1:5" ht="15">
      <c r="A303" s="6"/>
      <c r="C303" s="6"/>
      <c r="E303" s="5"/>
    </row>
    <row r="304" spans="1:5" ht="15">
      <c r="A304" s="6"/>
      <c r="C304" s="6"/>
      <c r="E304" s="5"/>
    </row>
    <row r="305" spans="1:5" ht="15">
      <c r="A305" s="6"/>
      <c r="C305" s="6"/>
      <c r="E305" s="5"/>
    </row>
    <row r="306" spans="1:5" ht="15">
      <c r="A306" s="6"/>
      <c r="C306" s="6"/>
      <c r="E306" s="5"/>
    </row>
    <row r="307" spans="1:5" ht="15">
      <c r="A307" s="6"/>
      <c r="C307" s="6"/>
      <c r="E307" s="5"/>
    </row>
    <row r="308" spans="1:5" ht="15">
      <c r="A308" s="6"/>
      <c r="C308" s="6"/>
      <c r="E308" s="5"/>
    </row>
    <row r="309" spans="1:5" ht="15">
      <c r="A309" s="6"/>
      <c r="C309" s="6"/>
      <c r="E309" s="5"/>
    </row>
    <row r="310" spans="1:5" ht="15">
      <c r="A310" s="6"/>
      <c r="C310" s="6"/>
      <c r="E310" s="5"/>
    </row>
    <row r="311" spans="1:5" ht="15">
      <c r="A311" s="6"/>
      <c r="C311" s="6"/>
      <c r="E311" s="5"/>
    </row>
    <row r="312" spans="1:5" ht="15">
      <c r="A312" s="6"/>
      <c r="C312" s="6"/>
      <c r="E312" s="5"/>
    </row>
    <row r="313" spans="1:5" ht="15">
      <c r="A313" s="6"/>
      <c r="C313" s="6"/>
      <c r="E313" s="5"/>
    </row>
    <row r="314" spans="1:5" ht="15">
      <c r="A314" s="6"/>
      <c r="C314" s="6"/>
      <c r="E314" s="5"/>
    </row>
    <row r="315" spans="1:5" ht="15">
      <c r="A315" s="6"/>
      <c r="C315" s="6"/>
      <c r="E315" s="5"/>
    </row>
    <row r="316" spans="1:5" ht="15">
      <c r="A316" s="6"/>
      <c r="C316" s="6"/>
      <c r="E316" s="5"/>
    </row>
    <row r="317" spans="1:5" ht="15">
      <c r="A317" s="6"/>
      <c r="C317" s="6"/>
      <c r="E317" s="5"/>
    </row>
    <row r="318" spans="1:5" ht="15">
      <c r="A318" s="6"/>
      <c r="C318" s="6"/>
      <c r="E318" s="5"/>
    </row>
    <row r="319" spans="1:5" ht="15">
      <c r="A319" s="6"/>
      <c r="C319" s="6"/>
      <c r="E319" s="5"/>
    </row>
    <row r="320" spans="1:5" ht="15">
      <c r="A320" s="6"/>
      <c r="C320" s="6"/>
      <c r="E320" s="5"/>
    </row>
    <row r="321" spans="1:5" ht="15">
      <c r="A321" s="6"/>
      <c r="C321" s="6"/>
      <c r="E321" s="5"/>
    </row>
    <row r="322" spans="1:5" ht="15">
      <c r="A322" s="6"/>
      <c r="C322" s="6"/>
      <c r="E322" s="5"/>
    </row>
    <row r="323" spans="1:5" ht="15">
      <c r="A323" s="6"/>
      <c r="C323" s="6"/>
      <c r="E323" s="5"/>
    </row>
    <row r="324" spans="1:5" ht="15">
      <c r="A324" s="6"/>
      <c r="C324" s="6"/>
      <c r="E324" s="5"/>
    </row>
    <row r="325" spans="1:5" ht="15">
      <c r="A325" s="6"/>
      <c r="C325" s="6"/>
      <c r="E325" s="5"/>
    </row>
    <row r="326" spans="1:5" ht="15">
      <c r="A326" s="6"/>
      <c r="C326" s="6"/>
      <c r="E326" s="5"/>
    </row>
    <row r="327" spans="1:5" ht="15">
      <c r="A327" s="6"/>
      <c r="C327" s="6"/>
      <c r="E327" s="5"/>
    </row>
    <row r="328" spans="1:5" ht="15">
      <c r="A328" s="6"/>
      <c r="C328" s="6"/>
      <c r="E328" s="5"/>
    </row>
    <row r="329" spans="1:5" ht="15">
      <c r="A329" s="6"/>
      <c r="C329" s="6"/>
      <c r="E329" s="5"/>
    </row>
    <row r="330" spans="1:5" ht="15">
      <c r="A330" s="6"/>
      <c r="C330" s="6"/>
      <c r="E330" s="5"/>
    </row>
    <row r="331" spans="1:5" ht="15">
      <c r="A331" s="6"/>
      <c r="C331" s="6"/>
      <c r="E331" s="5"/>
    </row>
    <row r="332" spans="1:5" ht="15">
      <c r="A332" s="6"/>
      <c r="C332" s="6"/>
      <c r="E332" s="5"/>
    </row>
    <row r="333" spans="1:5" ht="15">
      <c r="A333" s="6"/>
      <c r="C333" s="6"/>
      <c r="E333" s="5"/>
    </row>
    <row r="334" spans="1:5" ht="15">
      <c r="A334" s="6"/>
      <c r="C334" s="6"/>
      <c r="E334" s="5"/>
    </row>
    <row r="335" spans="1:5" ht="15">
      <c r="A335" s="6"/>
      <c r="C335" s="6"/>
      <c r="E335" s="5"/>
    </row>
    <row r="336" spans="1:5" ht="15">
      <c r="A336" s="6"/>
      <c r="C336" s="6"/>
      <c r="E336" s="5"/>
    </row>
    <row r="337" spans="1:5" ht="15">
      <c r="A337" s="6"/>
      <c r="C337" s="6"/>
      <c r="E337" s="5"/>
    </row>
    <row r="338" spans="1:5" ht="15">
      <c r="A338" s="6"/>
      <c r="C338" s="6"/>
      <c r="E338" s="5"/>
    </row>
    <row r="339" spans="1:5" ht="15">
      <c r="A339" s="6"/>
      <c r="C339" s="6"/>
      <c r="E339" s="5"/>
    </row>
    <row r="340" spans="1:5" ht="15">
      <c r="A340" s="6"/>
      <c r="C340" s="6"/>
      <c r="E340" s="5"/>
    </row>
    <row r="341" spans="1:5" ht="15">
      <c r="A341" s="6"/>
      <c r="C341" s="6"/>
      <c r="E341" s="5"/>
    </row>
    <row r="342" spans="1:5" ht="15">
      <c r="A342" s="6"/>
      <c r="C342" s="6"/>
      <c r="E342" s="5"/>
    </row>
    <row r="343" spans="1:5" ht="15">
      <c r="A343" s="6"/>
      <c r="C343" s="6"/>
      <c r="E343" s="5"/>
    </row>
    <row r="344" spans="1:5" ht="15">
      <c r="A344" s="6"/>
      <c r="C344" s="6"/>
      <c r="E344" s="5"/>
    </row>
    <row r="345" spans="1:5" ht="15">
      <c r="A345" s="6"/>
      <c r="C345" s="6"/>
      <c r="E345" s="5"/>
    </row>
    <row r="346" spans="1:5" ht="15">
      <c r="A346" s="6"/>
      <c r="C346" s="6"/>
      <c r="E346" s="5"/>
    </row>
    <row r="347" spans="1:5" ht="15">
      <c r="A347" s="6"/>
      <c r="C347" s="6"/>
      <c r="E347" s="5"/>
    </row>
    <row r="348" spans="1:5" ht="15">
      <c r="A348" s="6"/>
      <c r="C348" s="6"/>
      <c r="E348" s="5"/>
    </row>
    <row r="349" spans="1:5" ht="15">
      <c r="A349" s="6"/>
      <c r="C349" s="6"/>
      <c r="E349" s="5"/>
    </row>
    <row r="350" spans="1:5" ht="15">
      <c r="A350" s="6"/>
      <c r="C350" s="6"/>
      <c r="E350" s="5"/>
    </row>
    <row r="351" spans="1:5" ht="15">
      <c r="A351" s="6"/>
      <c r="C351" s="6"/>
      <c r="E351" s="5"/>
    </row>
    <row r="352" spans="1:5" ht="15">
      <c r="A352" s="6"/>
      <c r="C352" s="6"/>
      <c r="E352" s="5"/>
    </row>
    <row r="353" spans="1:5" ht="15">
      <c r="A353" s="6"/>
      <c r="C353" s="6"/>
      <c r="E353" s="5"/>
    </row>
    <row r="354" spans="1:5" ht="15">
      <c r="A354" s="6"/>
      <c r="C354" s="6"/>
      <c r="E354" s="5"/>
    </row>
    <row r="355" spans="1:5" ht="15">
      <c r="A355" s="6"/>
      <c r="C355" s="6"/>
      <c r="E355" s="5"/>
    </row>
    <row r="356" spans="1:5" ht="15">
      <c r="A356" s="6"/>
      <c r="C356" s="6"/>
      <c r="E356" s="5"/>
    </row>
    <row r="357" spans="1:5" ht="15">
      <c r="A357" s="6"/>
      <c r="C357" s="6"/>
      <c r="E357" s="5"/>
    </row>
    <row r="358" spans="1:5" ht="15">
      <c r="A358" s="6"/>
      <c r="C358" s="6"/>
      <c r="E358" s="5"/>
    </row>
    <row r="359" spans="1:5" ht="15">
      <c r="A359" s="6"/>
      <c r="C359" s="6"/>
      <c r="E359" s="5"/>
    </row>
    <row r="360" spans="1:5" ht="15">
      <c r="A360" s="6"/>
      <c r="C360" s="6"/>
      <c r="E360" s="5"/>
    </row>
    <row r="361" spans="1:5" ht="15">
      <c r="A361" s="6"/>
      <c r="C361" s="6"/>
      <c r="E361" s="5"/>
    </row>
    <row r="362" spans="1:5" ht="15">
      <c r="A362" s="6"/>
      <c r="C362" s="6"/>
      <c r="E362" s="5"/>
    </row>
    <row r="363" spans="1:5" ht="15">
      <c r="A363" s="6"/>
      <c r="C363" s="6"/>
      <c r="E363" s="5"/>
    </row>
    <row r="364" spans="1:5" ht="15">
      <c r="A364" s="6"/>
      <c r="C364" s="6"/>
      <c r="E364" s="5"/>
    </row>
    <row r="365" spans="1:5" ht="15">
      <c r="A365" s="6"/>
      <c r="C365" s="6"/>
      <c r="E365" s="5"/>
    </row>
    <row r="366" spans="1:5" ht="15">
      <c r="A366" s="6"/>
      <c r="C366" s="6"/>
      <c r="E366" s="5"/>
    </row>
    <row r="367" spans="1:5" ht="15">
      <c r="A367" s="6"/>
      <c r="C367" s="6"/>
      <c r="E367" s="5"/>
    </row>
    <row r="368" spans="1:5" ht="15">
      <c r="A368" s="6"/>
      <c r="C368" s="6"/>
      <c r="E368" s="5"/>
    </row>
    <row r="369" spans="1:5" ht="15">
      <c r="A369" s="6"/>
      <c r="C369" s="6"/>
      <c r="E369" s="5"/>
    </row>
    <row r="370" spans="1:5" ht="15">
      <c r="A370" s="6"/>
      <c r="C370" s="6"/>
      <c r="E370" s="5"/>
    </row>
    <row r="371" spans="1:5" ht="15">
      <c r="A371" s="6"/>
      <c r="C371" s="6"/>
      <c r="E371" s="5"/>
    </row>
    <row r="372" spans="1:5" ht="15">
      <c r="A372" s="6"/>
      <c r="C372" s="6"/>
      <c r="E372" s="5"/>
    </row>
    <row r="373" spans="1:5" ht="15">
      <c r="A373" s="6"/>
      <c r="C373" s="6"/>
      <c r="E373" s="5"/>
    </row>
    <row r="374" spans="1:5" ht="15">
      <c r="A374" s="6"/>
      <c r="C374" s="6"/>
      <c r="E374" s="5"/>
    </row>
    <row r="375" spans="1:5" ht="15">
      <c r="A375" s="6"/>
      <c r="C375" s="6"/>
      <c r="E375" s="5"/>
    </row>
    <row r="376" spans="1:5" ht="15">
      <c r="A376" s="6"/>
      <c r="C376" s="6"/>
      <c r="E376" s="5"/>
    </row>
    <row r="377" spans="1:5" ht="15">
      <c r="A377" s="6"/>
      <c r="C377" s="6"/>
      <c r="E377" s="5"/>
    </row>
    <row r="378" spans="1:5" ht="15">
      <c r="A378" s="6"/>
      <c r="C378" s="6"/>
      <c r="E378" s="5"/>
    </row>
    <row r="379" spans="1:5" ht="15">
      <c r="A379" s="6"/>
      <c r="C379" s="6"/>
      <c r="E379" s="5"/>
    </row>
    <row r="380" spans="1:5" ht="15">
      <c r="A380" s="6"/>
      <c r="C380" s="6"/>
      <c r="E380" s="5"/>
    </row>
    <row r="381" spans="1:5" ht="15">
      <c r="A381" s="6"/>
      <c r="C381" s="6"/>
      <c r="E381" s="5"/>
    </row>
    <row r="382" spans="1:5" ht="15">
      <c r="A382" s="6"/>
      <c r="C382" s="6"/>
      <c r="E382" s="5"/>
    </row>
    <row r="383" spans="1:5" ht="15">
      <c r="A383" s="6"/>
      <c r="C383" s="6"/>
      <c r="E383" s="5"/>
    </row>
    <row r="384" spans="1:5" ht="15">
      <c r="A384" s="6"/>
      <c r="C384" s="6"/>
      <c r="E384" s="5"/>
    </row>
    <row r="385" spans="1:5" ht="15">
      <c r="A385" s="6"/>
      <c r="C385" s="6"/>
      <c r="E385" s="5"/>
    </row>
    <row r="386" spans="1:5" ht="15">
      <c r="A386" s="6"/>
      <c r="C386" s="6"/>
      <c r="E386" s="5"/>
    </row>
    <row r="387" spans="1:5" ht="15">
      <c r="A387" s="6"/>
      <c r="C387" s="6"/>
      <c r="E387" s="5"/>
    </row>
    <row r="388" spans="1:5" ht="15">
      <c r="A388" s="6"/>
      <c r="C388" s="6"/>
      <c r="E388" s="5"/>
    </row>
    <row r="389" spans="1:5" ht="15">
      <c r="A389" s="6"/>
      <c r="C389" s="6"/>
      <c r="E389" s="5"/>
    </row>
    <row r="390" spans="1:5" ht="15">
      <c r="A390" s="6"/>
      <c r="C390" s="6"/>
      <c r="E390" s="5"/>
    </row>
    <row r="391" spans="1:5" ht="15">
      <c r="A391" s="6"/>
      <c r="C391" s="6"/>
      <c r="E391" s="5"/>
    </row>
    <row r="392" spans="1:5" ht="15">
      <c r="A392" s="6"/>
      <c r="C392" s="6"/>
      <c r="E392" s="5"/>
    </row>
    <row r="393" spans="1:5" ht="15">
      <c r="A393" s="6"/>
      <c r="C393" s="6"/>
      <c r="E393" s="5"/>
    </row>
    <row r="394" spans="1:5" ht="15">
      <c r="A394" s="6"/>
      <c r="C394" s="6"/>
      <c r="E394" s="5"/>
    </row>
    <row r="395" spans="1:5" ht="15">
      <c r="A395" s="6"/>
      <c r="C395" s="6"/>
      <c r="E395" s="5"/>
    </row>
    <row r="396" spans="1:5" ht="15">
      <c r="A396" s="6"/>
      <c r="C396" s="6"/>
      <c r="E396" s="5"/>
    </row>
    <row r="397" spans="1:5" ht="15">
      <c r="A397" s="6"/>
      <c r="C397" s="6"/>
      <c r="E397" s="5"/>
    </row>
    <row r="398" spans="1:5" ht="15">
      <c r="A398" s="6"/>
      <c r="C398" s="6"/>
      <c r="E398" s="5"/>
    </row>
    <row r="399" spans="1:5" ht="15">
      <c r="A399" s="6"/>
      <c r="C399" s="6"/>
      <c r="E399" s="5"/>
    </row>
    <row r="400" spans="1:5" ht="15">
      <c r="A400" s="6"/>
      <c r="C400" s="6"/>
      <c r="E400" s="5"/>
    </row>
    <row r="401" spans="1:5" ht="15">
      <c r="A401" s="6"/>
      <c r="C401" s="6"/>
      <c r="E401" s="5"/>
    </row>
    <row r="402" spans="1:5" ht="15">
      <c r="A402" s="6"/>
      <c r="C402" s="6"/>
      <c r="E402" s="5"/>
    </row>
    <row r="403" spans="1:5" ht="15">
      <c r="A403" s="6"/>
      <c r="C403" s="6"/>
      <c r="E403" s="5"/>
    </row>
    <row r="404" spans="1:5" ht="15">
      <c r="A404" s="6"/>
      <c r="C404" s="6"/>
      <c r="E404" s="5"/>
    </row>
    <row r="405" spans="1:5" ht="15">
      <c r="A405" s="6"/>
      <c r="C405" s="6"/>
      <c r="E405" s="5"/>
    </row>
    <row r="406" spans="1:5" ht="15">
      <c r="A406" s="6"/>
      <c r="C406" s="6"/>
      <c r="E406" s="5"/>
    </row>
    <row r="407" spans="1:5" ht="15">
      <c r="A407" s="6"/>
      <c r="C407" s="6"/>
      <c r="E407" s="5"/>
    </row>
    <row r="408" spans="1:5" ht="15">
      <c r="A408" s="6"/>
      <c r="C408" s="6"/>
      <c r="E408" s="5"/>
    </row>
    <row r="409" spans="1:5" ht="15">
      <c r="A409" s="6"/>
      <c r="C409" s="6"/>
      <c r="E409" s="5"/>
    </row>
    <row r="410" spans="1:5" ht="15">
      <c r="A410" s="6"/>
      <c r="C410" s="6"/>
      <c r="E410" s="5"/>
    </row>
    <row r="411" spans="1:5" ht="15">
      <c r="A411" s="6"/>
      <c r="C411" s="6"/>
      <c r="E411" s="5"/>
    </row>
    <row r="412" spans="1:5" ht="15">
      <c r="A412" s="6"/>
      <c r="C412" s="6"/>
      <c r="E412" s="5"/>
    </row>
    <row r="413" spans="1:5" ht="15">
      <c r="A413" s="6"/>
      <c r="C413" s="6"/>
      <c r="E413" s="5"/>
    </row>
    <row r="414" spans="1:5" ht="15">
      <c r="A414" s="6"/>
      <c r="C414" s="6"/>
      <c r="E414" s="5"/>
    </row>
    <row r="415" spans="1:5" ht="15">
      <c r="A415" s="6"/>
      <c r="C415" s="6"/>
      <c r="E415" s="5"/>
    </row>
    <row r="416" spans="1:5" ht="15">
      <c r="A416" s="6"/>
      <c r="C416" s="6"/>
      <c r="E416" s="5"/>
    </row>
    <row r="417" spans="1:5" ht="15">
      <c r="A417" s="6"/>
      <c r="C417" s="6"/>
      <c r="E417" s="5"/>
    </row>
    <row r="418" spans="1:5" ht="15">
      <c r="A418" s="6"/>
      <c r="C418" s="6"/>
      <c r="E418" s="5"/>
    </row>
    <row r="419" spans="1:5" ht="15">
      <c r="A419" s="6"/>
      <c r="C419" s="6"/>
      <c r="E419" s="5"/>
    </row>
    <row r="420" spans="1:5" ht="15">
      <c r="A420" s="6"/>
      <c r="C420" s="6"/>
      <c r="E420" s="5"/>
    </row>
    <row r="421" spans="1:5" ht="15">
      <c r="A421" s="6"/>
      <c r="C421" s="6"/>
      <c r="E421" s="5"/>
    </row>
    <row r="422" spans="1:5" ht="15">
      <c r="A422" s="6"/>
      <c r="C422" s="6"/>
      <c r="E422" s="5"/>
    </row>
    <row r="423" spans="1:5" ht="15">
      <c r="A423" s="6"/>
      <c r="C423" s="6"/>
      <c r="E423" s="5"/>
    </row>
    <row r="424" spans="1:5" ht="15">
      <c r="A424" s="6"/>
      <c r="C424" s="6"/>
      <c r="E424" s="5"/>
    </row>
    <row r="425" spans="1:5" ht="15">
      <c r="A425" s="6"/>
      <c r="C425" s="6"/>
      <c r="E425" s="5"/>
    </row>
    <row r="426" spans="1:5" ht="15">
      <c r="A426" s="6"/>
      <c r="C426" s="6"/>
      <c r="E426" s="5"/>
    </row>
    <row r="427" spans="1:5" ht="15">
      <c r="A427" s="6"/>
      <c r="C427" s="6"/>
      <c r="E427" s="5"/>
    </row>
    <row r="428" spans="1:5" ht="15">
      <c r="A428" s="6"/>
      <c r="C428" s="6"/>
      <c r="E428" s="5"/>
    </row>
    <row r="429" spans="1:5" ht="15">
      <c r="A429" s="6"/>
      <c r="C429" s="6"/>
      <c r="E429" s="5"/>
    </row>
    <row r="430" spans="1:5" ht="15">
      <c r="A430" s="6"/>
      <c r="C430" s="6"/>
      <c r="E430" s="5"/>
    </row>
    <row r="431" spans="1:5" ht="15">
      <c r="A431" s="6"/>
      <c r="C431" s="6"/>
      <c r="E431" s="5"/>
    </row>
    <row r="432" spans="1:5" ht="15">
      <c r="A432" s="6"/>
      <c r="C432" s="6"/>
      <c r="E432" s="5"/>
    </row>
    <row r="433" spans="1:5" ht="15">
      <c r="A433" s="6"/>
      <c r="C433" s="6"/>
      <c r="E433" s="5"/>
    </row>
    <row r="434" spans="1:5" ht="15">
      <c r="A434" s="6"/>
      <c r="C434" s="6"/>
      <c r="E434" s="5"/>
    </row>
    <row r="435" spans="1:5" ht="15">
      <c r="A435" s="6"/>
      <c r="C435" s="6"/>
      <c r="E435" s="5"/>
    </row>
    <row r="436" spans="1:5" ht="15">
      <c r="A436" s="6"/>
      <c r="C436" s="6"/>
      <c r="E436" s="5"/>
    </row>
    <row r="437" spans="1:5" ht="15">
      <c r="A437" s="6"/>
      <c r="C437" s="6"/>
      <c r="E437" s="5"/>
    </row>
    <row r="438" spans="1:5" ht="15">
      <c r="A438" s="6"/>
      <c r="C438" s="6"/>
      <c r="E438" s="5"/>
    </row>
    <row r="439" spans="1:5" ht="15">
      <c r="A439" s="6"/>
      <c r="C439" s="6"/>
      <c r="E439" s="5"/>
    </row>
    <row r="440" spans="1:5" ht="15">
      <c r="A440" s="6"/>
      <c r="C440" s="6"/>
      <c r="E440" s="5"/>
    </row>
    <row r="441" spans="1:5" ht="15">
      <c r="A441" s="6"/>
      <c r="C441" s="6"/>
      <c r="E441" s="5"/>
    </row>
    <row r="442" spans="1:5" ht="15">
      <c r="A442" s="6"/>
      <c r="C442" s="6"/>
      <c r="E442" s="5"/>
    </row>
    <row r="443" spans="1:5" ht="15">
      <c r="A443" s="6"/>
      <c r="C443" s="6"/>
      <c r="E443" s="5"/>
    </row>
    <row r="444" spans="1:5" ht="15">
      <c r="A444" s="6"/>
      <c r="C444" s="6"/>
      <c r="E444" s="5"/>
    </row>
    <row r="445" spans="1:5" ht="15">
      <c r="A445" s="6"/>
      <c r="C445" s="6"/>
      <c r="E445" s="5"/>
    </row>
    <row r="446" spans="1:5" ht="15">
      <c r="A446" s="6"/>
      <c r="C446" s="6"/>
      <c r="E446" s="5"/>
    </row>
    <row r="447" spans="1:5" ht="15">
      <c r="A447" s="6"/>
      <c r="C447" s="6"/>
      <c r="E447" s="5"/>
    </row>
    <row r="448" spans="1:5" ht="15">
      <c r="A448" s="6"/>
      <c r="C448" s="6"/>
      <c r="E448" s="5"/>
    </row>
    <row r="449" spans="1:5" ht="15">
      <c r="A449" s="6"/>
      <c r="C449" s="6"/>
      <c r="E449" s="5"/>
    </row>
    <row r="450" spans="1:5" ht="15">
      <c r="A450" s="6"/>
      <c r="C450" s="6"/>
      <c r="E450" s="5"/>
    </row>
    <row r="451" spans="1:5" ht="15">
      <c r="A451" s="6"/>
      <c r="C451" s="6"/>
      <c r="E451" s="5"/>
    </row>
    <row r="452" spans="1:5" ht="15">
      <c r="A452" s="6"/>
      <c r="C452" s="6"/>
      <c r="E452" s="5"/>
    </row>
    <row r="453" spans="1:5" ht="15">
      <c r="A453" s="6"/>
      <c r="C453" s="6"/>
      <c r="E453" s="5"/>
    </row>
    <row r="454" spans="1:5" ht="15">
      <c r="A454" s="6"/>
      <c r="C454" s="6"/>
      <c r="E454" s="5"/>
    </row>
    <row r="455" spans="1:5" ht="15">
      <c r="A455" s="6"/>
      <c r="C455" s="6"/>
      <c r="E455" s="5"/>
    </row>
    <row r="456" spans="1:5" ht="15">
      <c r="A456" s="6"/>
      <c r="C456" s="6"/>
      <c r="E456" s="5"/>
    </row>
    <row r="457" spans="1:5" ht="15">
      <c r="A457" s="6"/>
      <c r="C457" s="6"/>
      <c r="E457" s="5"/>
    </row>
    <row r="458" spans="1:5" ht="15">
      <c r="A458" s="6"/>
      <c r="C458" s="6"/>
      <c r="E458" s="5"/>
    </row>
    <row r="459" spans="1:5" ht="15">
      <c r="A459" s="6"/>
      <c r="C459" s="6"/>
      <c r="E459" s="5"/>
    </row>
    <row r="460" spans="1:5" ht="15">
      <c r="A460" s="6"/>
      <c r="C460" s="6"/>
      <c r="E460" s="5"/>
    </row>
    <row r="461" spans="1:5" ht="15">
      <c r="A461" s="6"/>
      <c r="C461" s="6"/>
      <c r="E461" s="5"/>
    </row>
    <row r="462" spans="1:5" ht="15">
      <c r="A462" s="6"/>
      <c r="C462" s="6"/>
      <c r="E462" s="5"/>
    </row>
    <row r="463" spans="1:5" ht="15">
      <c r="A463" s="6"/>
      <c r="C463" s="6"/>
      <c r="E463" s="5"/>
    </row>
    <row r="464" spans="1:5" ht="15">
      <c r="A464" s="6"/>
      <c r="C464" s="6"/>
      <c r="E464" s="5"/>
    </row>
    <row r="465" spans="1:5" ht="15">
      <c r="A465" s="6"/>
      <c r="C465" s="6"/>
      <c r="E465" s="5"/>
    </row>
    <row r="466" spans="1:5" ht="15">
      <c r="A466" s="6"/>
      <c r="C466" s="6"/>
      <c r="E466" s="5"/>
    </row>
    <row r="467" spans="1:5" ht="15">
      <c r="A467" s="6"/>
      <c r="C467" s="6"/>
      <c r="E467" s="5"/>
    </row>
    <row r="468" spans="1:5" ht="15">
      <c r="A468" s="6"/>
      <c r="C468" s="6"/>
      <c r="E468" s="5"/>
    </row>
    <row r="469" spans="1:5" ht="15">
      <c r="A469" s="6"/>
      <c r="C469" s="6"/>
      <c r="E469" s="5"/>
    </row>
    <row r="470" spans="1:5" ht="15">
      <c r="A470" s="6"/>
      <c r="C470" s="6"/>
      <c r="E470" s="5"/>
    </row>
    <row r="471" spans="1:5" ht="15">
      <c r="A471" s="6"/>
      <c r="C471" s="6"/>
      <c r="E471" s="5"/>
    </row>
    <row r="472" spans="1:5" ht="15">
      <c r="A472" s="6"/>
      <c r="C472" s="6"/>
      <c r="E472" s="5"/>
    </row>
    <row r="473" spans="1:5" ht="15">
      <c r="A473" s="6"/>
      <c r="C473" s="6"/>
      <c r="E473" s="5"/>
    </row>
    <row r="474" spans="1:5" ht="15">
      <c r="A474" s="6"/>
      <c r="C474" s="6"/>
      <c r="E474" s="5"/>
    </row>
    <row r="475" spans="1:5" ht="15">
      <c r="A475" s="6"/>
      <c r="C475" s="6"/>
      <c r="E475" s="5"/>
    </row>
    <row r="476" spans="1:5" ht="15">
      <c r="A476" s="6"/>
      <c r="C476" s="6"/>
      <c r="E476" s="5"/>
    </row>
    <row r="477" spans="1:5" ht="15">
      <c r="A477" s="6"/>
      <c r="C477" s="6"/>
      <c r="E477" s="5"/>
    </row>
    <row r="478" spans="1:5" ht="15">
      <c r="A478" s="6"/>
      <c r="C478" s="6"/>
      <c r="E478" s="5"/>
    </row>
    <row r="479" spans="1:5" ht="15">
      <c r="A479" s="6"/>
      <c r="C479" s="6"/>
      <c r="E479" s="5"/>
    </row>
    <row r="480" spans="1:5" ht="15">
      <c r="A480" s="6"/>
      <c r="C480" s="6"/>
      <c r="E480" s="5"/>
    </row>
    <row r="481" spans="1:5" ht="15">
      <c r="A481" s="6"/>
      <c r="C481" s="6"/>
      <c r="E481" s="5"/>
    </row>
    <row r="482" spans="1:5" ht="15">
      <c r="A482" s="6"/>
      <c r="C482" s="6"/>
      <c r="E482" s="5"/>
    </row>
    <row r="483" spans="1:5" ht="15">
      <c r="A483" s="6"/>
      <c r="C483" s="6"/>
      <c r="E483" s="5"/>
    </row>
    <row r="484" spans="1:5" ht="15">
      <c r="A484" s="6"/>
      <c r="C484" s="6"/>
      <c r="E484" s="5"/>
    </row>
    <row r="485" spans="1:5" ht="15">
      <c r="A485" s="6"/>
      <c r="C485" s="6"/>
      <c r="E485" s="5"/>
    </row>
    <row r="486" spans="1:5" ht="15">
      <c r="A486" s="6"/>
      <c r="C486" s="6"/>
      <c r="E486" s="5"/>
    </row>
    <row r="487" spans="1:5" ht="15">
      <c r="A487" s="6"/>
      <c r="C487" s="6"/>
      <c r="E487" s="5"/>
    </row>
    <row r="488" spans="1:5" ht="15">
      <c r="A488" s="6"/>
      <c r="C488" s="6"/>
      <c r="E488" s="5"/>
    </row>
    <row r="489" spans="1:5" ht="15">
      <c r="A489" s="6"/>
      <c r="C489" s="6"/>
      <c r="E489" s="5"/>
    </row>
    <row r="490" spans="1:5" ht="15">
      <c r="A490" s="6"/>
      <c r="C490" s="6"/>
      <c r="E490" s="5"/>
    </row>
    <row r="491" spans="1:5" ht="15">
      <c r="A491" s="6"/>
      <c r="C491" s="6"/>
      <c r="E491" s="5"/>
    </row>
    <row r="492" spans="1:5" ht="15">
      <c r="A492" s="6"/>
      <c r="C492" s="6"/>
      <c r="E492" s="5"/>
    </row>
    <row r="493" spans="1:5" ht="15">
      <c r="A493" s="6"/>
      <c r="C493" s="6"/>
      <c r="E493" s="5"/>
    </row>
    <row r="494" spans="1:5" ht="15">
      <c r="A494" s="6"/>
      <c r="C494" s="6"/>
      <c r="E494" s="5"/>
    </row>
    <row r="495" spans="1:5" ht="15">
      <c r="A495" s="6"/>
      <c r="C495" s="6"/>
      <c r="E495" s="5"/>
    </row>
    <row r="496" spans="1:5" ht="15">
      <c r="A496" s="6"/>
      <c r="C496" s="6"/>
      <c r="E496" s="5"/>
    </row>
    <row r="497" spans="1:5" ht="15">
      <c r="A497" s="6"/>
      <c r="C497" s="6"/>
      <c r="E497" s="5"/>
    </row>
    <row r="498" spans="1:5" ht="15">
      <c r="A498" s="6"/>
      <c r="C498" s="6"/>
      <c r="E498" s="5"/>
    </row>
    <row r="499" spans="1:5" ht="15">
      <c r="A499" s="6"/>
      <c r="C499" s="6"/>
      <c r="E499" s="5"/>
    </row>
    <row r="500" spans="1:5" ht="15">
      <c r="A500" s="6"/>
      <c r="C500" s="6"/>
      <c r="E500" s="5"/>
    </row>
    <row r="501" spans="1:5" ht="15">
      <c r="A501" s="6"/>
      <c r="C501" s="6"/>
      <c r="E501" s="5"/>
    </row>
    <row r="502" spans="1:5" ht="15">
      <c r="A502" s="6"/>
      <c r="C502" s="6"/>
      <c r="E502" s="5"/>
    </row>
    <row r="503" spans="1:5" ht="15">
      <c r="A503" s="6"/>
      <c r="C503" s="6"/>
      <c r="E503" s="5"/>
    </row>
    <row r="504" spans="1:5" ht="15">
      <c r="A504" s="6"/>
      <c r="C504" s="6"/>
      <c r="E504" s="5"/>
    </row>
    <row r="505" spans="1:5" ht="15">
      <c r="A505" s="6"/>
      <c r="C505" s="6"/>
      <c r="E505" s="5"/>
    </row>
    <row r="506" spans="1:5" ht="15">
      <c r="A506" s="6"/>
      <c r="C506" s="6"/>
      <c r="E506" s="5"/>
    </row>
    <row r="507" spans="1:5" ht="15">
      <c r="A507" s="6"/>
      <c r="C507" s="6"/>
      <c r="E507" s="5"/>
    </row>
    <row r="508" spans="1:5" ht="15">
      <c r="A508" s="6"/>
      <c r="C508" s="6"/>
      <c r="E508" s="5"/>
    </row>
    <row r="509" spans="1:5" ht="15">
      <c r="A509" s="6"/>
      <c r="C509" s="6"/>
      <c r="E509" s="5"/>
    </row>
    <row r="510" spans="1:5" ht="15">
      <c r="A510" s="6"/>
      <c r="C510" s="6"/>
      <c r="E510" s="5"/>
    </row>
    <row r="511" spans="1:5" ht="15">
      <c r="A511" s="6"/>
      <c r="C511" s="6"/>
      <c r="E511" s="5"/>
    </row>
    <row r="512" spans="1:5" ht="15">
      <c r="A512" s="6"/>
      <c r="C512" s="6"/>
      <c r="E512" s="5"/>
    </row>
    <row r="513" spans="1:5" ht="15">
      <c r="A513" s="6"/>
      <c r="C513" s="6"/>
      <c r="E513" s="5"/>
    </row>
    <row r="514" spans="1:5" ht="15">
      <c r="A514" s="6"/>
      <c r="C514" s="6"/>
      <c r="E514" s="5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H514"/>
  <sheetViews>
    <sheetView workbookViewId="0">
      <pane ySplit="1" topLeftCell="A484" activePane="bottomLeft" state="frozen"/>
      <selection pane="bottomLeft" activeCell="K494" sqref="K494"/>
    </sheetView>
  </sheetViews>
  <sheetFormatPr defaultColWidth="12.5703125" defaultRowHeight="15.75" customHeight="1"/>
  <cols>
    <col min="1" max="1" width="28.140625" customWidth="1"/>
    <col min="2" max="2" width="15.42578125" customWidth="1"/>
    <col min="3" max="3" width="28.140625" customWidth="1"/>
    <col min="4" max="4" width="31.42578125" customWidth="1"/>
    <col min="5" max="5" width="48.140625" customWidth="1"/>
  </cols>
  <sheetData>
    <row r="1" spans="1:8" ht="12.75">
      <c r="A1" s="1" t="s">
        <v>27</v>
      </c>
      <c r="B1" s="1" t="s">
        <v>28</v>
      </c>
      <c r="C1" s="1" t="s">
        <v>29</v>
      </c>
      <c r="D1" s="8" t="s">
        <v>30</v>
      </c>
      <c r="E1" s="8" t="s">
        <v>31</v>
      </c>
    </row>
    <row r="2" spans="1:8" ht="15.75" customHeight="1">
      <c r="A2" s="5">
        <v>1024</v>
      </c>
      <c r="B2" s="1">
        <v>0</v>
      </c>
      <c r="C2" s="6">
        <v>0</v>
      </c>
      <c r="D2" s="1">
        <v>0</v>
      </c>
      <c r="E2" s="5">
        <v>0</v>
      </c>
      <c r="F2" s="1">
        <v>0</v>
      </c>
      <c r="G2" s="1">
        <v>0</v>
      </c>
      <c r="H2" s="5">
        <f t="shared" ref="H2:H256" si="0">SQRT(A2*B2)</f>
        <v>0</v>
      </c>
    </row>
    <row r="3" spans="1:8" ht="15.75" customHeight="1">
      <c r="A3" s="5">
        <v>1024</v>
      </c>
      <c r="B3" s="1">
        <v>1</v>
      </c>
      <c r="C3" s="6">
        <v>512</v>
      </c>
      <c r="D3" s="1">
        <f t="shared" ref="D3:D257" si="1">SUM($F$3:F3)</f>
        <v>26.013996981712999</v>
      </c>
      <c r="E3" s="5">
        <f t="shared" ref="E3:E257" si="2">SUM($G$3:G3)</f>
        <v>22.702488949999999</v>
      </c>
      <c r="F3" s="1">
        <v>26.013996981712999</v>
      </c>
      <c r="G3" s="1">
        <v>22.702488949999999</v>
      </c>
      <c r="H3" s="5">
        <f t="shared" si="0"/>
        <v>32</v>
      </c>
    </row>
    <row r="4" spans="1:8" ht="15.75" customHeight="1">
      <c r="A4" s="6">
        <v>1024</v>
      </c>
      <c r="B4" s="1">
        <v>2</v>
      </c>
      <c r="C4" s="6">
        <v>725</v>
      </c>
      <c r="D4" s="1">
        <f t="shared" si="1"/>
        <v>44.024245749317259</v>
      </c>
      <c r="E4" s="5">
        <f t="shared" si="2"/>
        <v>38.903616900000003</v>
      </c>
      <c r="F4" s="1">
        <v>18.010248767604264</v>
      </c>
      <c r="G4" s="1">
        <v>16.20112795</v>
      </c>
      <c r="H4" s="5">
        <f t="shared" si="0"/>
        <v>45.254833995939045</v>
      </c>
    </row>
    <row r="5" spans="1:8" ht="15.75" customHeight="1">
      <c r="A5" s="5">
        <v>1024</v>
      </c>
      <c r="B5" s="1">
        <v>3</v>
      </c>
      <c r="C5" s="6">
        <v>813</v>
      </c>
      <c r="D5" s="1">
        <f t="shared" si="1"/>
        <v>59.024245749317259</v>
      </c>
      <c r="E5" s="5">
        <f t="shared" si="2"/>
        <v>52.266978170000002</v>
      </c>
      <c r="F5" s="1">
        <v>15</v>
      </c>
      <c r="G5" s="1">
        <v>13.36336127</v>
      </c>
      <c r="H5" s="5">
        <f t="shared" si="0"/>
        <v>55.42562584220407</v>
      </c>
    </row>
    <row r="6" spans="1:8" ht="15.75" customHeight="1">
      <c r="A6" s="5">
        <v>1024</v>
      </c>
      <c r="B6" s="1">
        <v>4</v>
      </c>
      <c r="C6" s="6">
        <v>862</v>
      </c>
      <c r="D6" s="1">
        <f t="shared" si="1"/>
        <v>72.024895855938581</v>
      </c>
      <c r="E6" s="5">
        <f t="shared" si="2"/>
        <v>63.882394730000001</v>
      </c>
      <c r="F6" s="1">
        <v>13.000650106621327</v>
      </c>
      <c r="G6" s="1">
        <v>11.61541656</v>
      </c>
      <c r="H6" s="5">
        <f t="shared" si="0"/>
        <v>64</v>
      </c>
    </row>
    <row r="7" spans="1:8" ht="15.75" customHeight="1">
      <c r="A7" s="6">
        <v>1024</v>
      </c>
      <c r="B7" s="1">
        <v>5</v>
      </c>
      <c r="C7" s="6">
        <v>892</v>
      </c>
      <c r="D7" s="1">
        <f t="shared" si="1"/>
        <v>84.04199832044749</v>
      </c>
      <c r="E7" s="5">
        <f t="shared" si="2"/>
        <v>74.337290749999994</v>
      </c>
      <c r="F7" s="1">
        <v>12.017102464508914</v>
      </c>
      <c r="G7" s="1">
        <v>10.45489602</v>
      </c>
      <c r="H7" s="5">
        <f t="shared" si="0"/>
        <v>71.554175279993274</v>
      </c>
    </row>
    <row r="8" spans="1:8" ht="15.75" customHeight="1">
      <c r="A8" s="5">
        <v>1024</v>
      </c>
      <c r="B8" s="1">
        <v>6</v>
      </c>
      <c r="C8" s="6">
        <v>913</v>
      </c>
      <c r="D8" s="1">
        <f t="shared" si="1"/>
        <v>95.057939882957896</v>
      </c>
      <c r="E8" s="5">
        <f t="shared" si="2"/>
        <v>84.018245963999988</v>
      </c>
      <c r="F8" s="1">
        <v>11.01594156251041</v>
      </c>
      <c r="G8" s="1">
        <v>9.6809552140000008</v>
      </c>
      <c r="H8" s="5">
        <f t="shared" si="0"/>
        <v>78.383671769061692</v>
      </c>
    </row>
    <row r="9" spans="1:8" ht="15.75" customHeight="1">
      <c r="A9" s="5">
        <v>1024</v>
      </c>
      <c r="B9" s="1">
        <v>7</v>
      </c>
      <c r="C9" s="6">
        <v>928</v>
      </c>
      <c r="D9" s="1">
        <f t="shared" si="1"/>
        <v>105.0579898879584</v>
      </c>
      <c r="E9" s="5">
        <f t="shared" si="2"/>
        <v>92.956890134999981</v>
      </c>
      <c r="F9" s="1">
        <v>10.000050005000499</v>
      </c>
      <c r="G9" s="1">
        <v>8.938644171</v>
      </c>
      <c r="H9" s="5">
        <f t="shared" si="0"/>
        <v>84.664041954066903</v>
      </c>
    </row>
    <row r="10" spans="1:8" ht="15.75" customHeight="1">
      <c r="A10" s="6">
        <v>1024</v>
      </c>
      <c r="B10" s="1">
        <v>8</v>
      </c>
      <c r="C10" s="6">
        <v>940</v>
      </c>
      <c r="D10" s="1">
        <f t="shared" si="1"/>
        <v>114.09802317155427</v>
      </c>
      <c r="E10" s="5">
        <f t="shared" si="2"/>
        <v>101.45275579699998</v>
      </c>
      <c r="F10" s="1">
        <v>9.0400332835958679</v>
      </c>
      <c r="G10" s="1">
        <v>8.4958656619999999</v>
      </c>
      <c r="H10" s="5">
        <f t="shared" si="0"/>
        <v>90.509667991878089</v>
      </c>
    </row>
    <row r="11" spans="1:8" ht="15.75" customHeight="1">
      <c r="A11" s="5">
        <v>1024</v>
      </c>
      <c r="B11" s="1">
        <v>9</v>
      </c>
      <c r="C11" s="6">
        <v>949</v>
      </c>
      <c r="D11" s="1">
        <f t="shared" si="1"/>
        <v>123.10365213008301</v>
      </c>
      <c r="E11" s="5">
        <f t="shared" si="2"/>
        <v>109.39142346799999</v>
      </c>
      <c r="F11" s="1">
        <v>9.0056289585287281</v>
      </c>
      <c r="G11" s="1">
        <v>7.9386676710000001</v>
      </c>
      <c r="H11" s="5">
        <f t="shared" si="0"/>
        <v>96</v>
      </c>
    </row>
    <row r="12" spans="1:8" ht="15.75" customHeight="1">
      <c r="A12" s="5">
        <v>1024</v>
      </c>
      <c r="B12" s="1">
        <v>10</v>
      </c>
      <c r="C12" s="6">
        <v>956</v>
      </c>
      <c r="D12" s="1">
        <f t="shared" si="1"/>
        <v>131.16355136954124</v>
      </c>
      <c r="E12" s="5">
        <f t="shared" si="2"/>
        <v>116.98535317499999</v>
      </c>
      <c r="F12" s="1">
        <v>8.0598992394582361</v>
      </c>
      <c r="G12" s="1">
        <v>7.593929707</v>
      </c>
      <c r="H12" s="5">
        <f t="shared" si="0"/>
        <v>101.19288512538814</v>
      </c>
    </row>
    <row r="13" spans="1:8" ht="15.75" customHeight="1">
      <c r="A13" s="6">
        <v>1024</v>
      </c>
      <c r="B13" s="1">
        <v>11</v>
      </c>
      <c r="C13" s="6">
        <v>962</v>
      </c>
      <c r="D13" s="1">
        <f t="shared" si="1"/>
        <v>139.16508782890307</v>
      </c>
      <c r="E13" s="5">
        <f t="shared" si="2"/>
        <v>124.33946410899999</v>
      </c>
      <c r="F13" s="1">
        <v>8.0015364593618283</v>
      </c>
      <c r="G13" s="1">
        <v>7.3541109340000004</v>
      </c>
      <c r="H13" s="5">
        <f t="shared" si="0"/>
        <v>106.13199329137279</v>
      </c>
    </row>
    <row r="14" spans="1:8" ht="15.75" customHeight="1">
      <c r="A14" s="5">
        <v>1024</v>
      </c>
      <c r="B14" s="1">
        <v>12</v>
      </c>
      <c r="C14" s="6">
        <v>967</v>
      </c>
      <c r="D14" s="1">
        <f t="shared" si="1"/>
        <v>147.18942749613612</v>
      </c>
      <c r="E14" s="5">
        <f t="shared" si="2"/>
        <v>131.28453954999998</v>
      </c>
      <c r="F14" s="1">
        <v>8.024339667233038</v>
      </c>
      <c r="G14" s="1">
        <v>6.9450754410000002</v>
      </c>
      <c r="H14" s="5">
        <f t="shared" si="0"/>
        <v>110.85125168440814</v>
      </c>
    </row>
    <row r="15" spans="1:8" ht="15.75" customHeight="1">
      <c r="A15" s="5">
        <v>1024</v>
      </c>
      <c r="B15" s="1">
        <v>13</v>
      </c>
      <c r="C15" s="6">
        <v>972</v>
      </c>
      <c r="D15" s="1">
        <f t="shared" si="1"/>
        <v>154.26445954853133</v>
      </c>
      <c r="E15" s="5">
        <f t="shared" si="2"/>
        <v>137.98310639899998</v>
      </c>
      <c r="F15" s="1">
        <v>7.075032052395219</v>
      </c>
      <c r="G15" s="1">
        <v>6.6985668489999997</v>
      </c>
      <c r="H15" s="5">
        <f t="shared" si="0"/>
        <v>115.37764081484765</v>
      </c>
    </row>
    <row r="16" spans="1:8" ht="15.75" customHeight="1">
      <c r="A16" s="6">
        <v>1024</v>
      </c>
      <c r="B16" s="1">
        <v>14</v>
      </c>
      <c r="C16" s="6">
        <v>975</v>
      </c>
      <c r="D16" s="1">
        <f t="shared" si="1"/>
        <v>161.27939567825806</v>
      </c>
      <c r="E16" s="5">
        <f t="shared" si="2"/>
        <v>144.48671738999997</v>
      </c>
      <c r="F16" s="1">
        <v>7.0149361297267241</v>
      </c>
      <c r="G16" s="1">
        <v>6.5036109910000004</v>
      </c>
      <c r="H16" s="5">
        <f t="shared" si="0"/>
        <v>119.73303637676612</v>
      </c>
    </row>
    <row r="17" spans="1:8" ht="15.75" customHeight="1">
      <c r="A17" s="5">
        <v>1024</v>
      </c>
      <c r="B17" s="1">
        <v>15</v>
      </c>
      <c r="C17" s="6">
        <v>979</v>
      </c>
      <c r="D17" s="1">
        <f t="shared" si="1"/>
        <v>168.27971073217256</v>
      </c>
      <c r="E17" s="5">
        <f t="shared" si="2"/>
        <v>150.83231179799998</v>
      </c>
      <c r="F17" s="1">
        <v>7.0003150539144965</v>
      </c>
      <c r="G17" s="1">
        <v>6.3455944080000002</v>
      </c>
      <c r="H17" s="5">
        <f t="shared" si="0"/>
        <v>123.93546707863734</v>
      </c>
    </row>
    <row r="18" spans="1:8" ht="15.75" customHeight="1">
      <c r="A18" s="5">
        <v>1024</v>
      </c>
      <c r="B18" s="1">
        <v>16</v>
      </c>
      <c r="C18" s="6">
        <v>981</v>
      </c>
      <c r="D18" s="1">
        <f t="shared" si="1"/>
        <v>175.30335439463718</v>
      </c>
      <c r="E18" s="5">
        <f t="shared" si="2"/>
        <v>157.05739820699998</v>
      </c>
      <c r="F18" s="1">
        <v>7.0236436624646208</v>
      </c>
      <c r="G18" s="1">
        <v>6.2250864090000002</v>
      </c>
      <c r="H18" s="5">
        <f t="shared" si="0"/>
        <v>128</v>
      </c>
    </row>
    <row r="19" spans="1:8" ht="15.75" customHeight="1">
      <c r="A19" s="6">
        <v>1024</v>
      </c>
      <c r="B19" s="1">
        <v>17</v>
      </c>
      <c r="C19" s="6">
        <v>984</v>
      </c>
      <c r="D19" s="1">
        <f t="shared" si="1"/>
        <v>182.38475113557229</v>
      </c>
      <c r="E19" s="5">
        <f t="shared" si="2"/>
        <v>163.19462362399997</v>
      </c>
      <c r="F19" s="1">
        <v>7.0813967409351051</v>
      </c>
      <c r="G19" s="1">
        <v>6.1372254169999998</v>
      </c>
      <c r="H19" s="5">
        <f t="shared" si="0"/>
        <v>131.93938001976514</v>
      </c>
    </row>
    <row r="20" spans="1:8" ht="15.75" customHeight="1">
      <c r="A20" s="5">
        <v>1024</v>
      </c>
      <c r="B20" s="1">
        <v>18</v>
      </c>
      <c r="C20" s="6">
        <v>986</v>
      </c>
      <c r="D20" s="1">
        <f t="shared" si="1"/>
        <v>188.45631805656788</v>
      </c>
      <c r="E20" s="5">
        <f t="shared" si="2"/>
        <v>168.96647705499998</v>
      </c>
      <c r="F20" s="1">
        <v>6.0715669209956005</v>
      </c>
      <c r="G20" s="1">
        <v>5.7718534310000003</v>
      </c>
      <c r="H20" s="5">
        <f t="shared" si="0"/>
        <v>135.76450198781711</v>
      </c>
    </row>
    <row r="21" spans="1:8" ht="15.75" customHeight="1">
      <c r="A21" s="5">
        <v>1024</v>
      </c>
      <c r="B21" s="1">
        <v>19</v>
      </c>
      <c r="C21" s="6">
        <v>988</v>
      </c>
      <c r="D21" s="1">
        <f t="shared" si="1"/>
        <v>194.48403632714326</v>
      </c>
      <c r="E21" s="5">
        <f t="shared" si="2"/>
        <v>174.59747795899997</v>
      </c>
      <c r="F21" s="1">
        <v>6.0277182705753765</v>
      </c>
      <c r="G21" s="1">
        <v>5.6310009040000004</v>
      </c>
      <c r="H21" s="5">
        <f t="shared" si="0"/>
        <v>139.48476619330157</v>
      </c>
    </row>
    <row r="22" spans="1:8" ht="15.75" customHeight="1">
      <c r="A22" s="6">
        <v>1024</v>
      </c>
      <c r="B22" s="1">
        <v>20</v>
      </c>
      <c r="C22" s="6">
        <v>990</v>
      </c>
      <c r="D22" s="1">
        <f t="shared" si="1"/>
        <v>200.48896681778382</v>
      </c>
      <c r="E22" s="5">
        <f t="shared" si="2"/>
        <v>180.10703618999997</v>
      </c>
      <c r="F22" s="1">
        <v>6.0049304906405609</v>
      </c>
      <c r="G22" s="1">
        <v>5.5095582309999998</v>
      </c>
      <c r="H22" s="5">
        <f t="shared" si="0"/>
        <v>143.10835055998655</v>
      </c>
    </row>
    <row r="23" spans="1:8" ht="15.75" customHeight="1">
      <c r="A23" s="5">
        <v>1024</v>
      </c>
      <c r="B23" s="1">
        <v>21</v>
      </c>
      <c r="C23" s="6">
        <v>992</v>
      </c>
      <c r="D23" s="1">
        <f t="shared" si="1"/>
        <v>206.48956093361136</v>
      </c>
      <c r="E23" s="5">
        <f t="shared" si="2"/>
        <v>185.51207852999997</v>
      </c>
      <c r="F23" s="1">
        <v>6.000594115827548</v>
      </c>
      <c r="G23" s="1">
        <v>5.4050423399999996</v>
      </c>
      <c r="H23" s="5">
        <f t="shared" si="0"/>
        <v>146.64242223858687</v>
      </c>
    </row>
    <row r="24" spans="1:8" ht="15.75" customHeight="1">
      <c r="A24" s="5">
        <v>1024</v>
      </c>
      <c r="B24" s="1">
        <v>22</v>
      </c>
      <c r="C24" s="6">
        <v>993</v>
      </c>
      <c r="D24" s="1">
        <f t="shared" si="1"/>
        <v>212.50314042925368</v>
      </c>
      <c r="E24" s="5">
        <f t="shared" si="2"/>
        <v>190.83006844299996</v>
      </c>
      <c r="F24" s="1">
        <v>6.0135794956423307</v>
      </c>
      <c r="G24" s="1">
        <v>5.3179899129999999</v>
      </c>
      <c r="H24" s="5">
        <f t="shared" si="0"/>
        <v>150.09330431434975</v>
      </c>
    </row>
    <row r="25" spans="1:8" ht="15.75" customHeight="1">
      <c r="A25" s="6">
        <v>1024</v>
      </c>
      <c r="B25" s="1">
        <v>23</v>
      </c>
      <c r="C25" s="6">
        <v>994</v>
      </c>
      <c r="D25" s="1">
        <f t="shared" si="1"/>
        <v>218.54511226574286</v>
      </c>
      <c r="E25" s="5">
        <f t="shared" si="2"/>
        <v>196.07090310099997</v>
      </c>
      <c r="F25" s="1">
        <v>6.0419718364891866</v>
      </c>
      <c r="G25" s="1">
        <v>5.2408346579999998</v>
      </c>
      <c r="H25" s="5">
        <f t="shared" si="0"/>
        <v>153.46660874600701</v>
      </c>
    </row>
    <row r="26" spans="1:8" ht="15.75" customHeight="1">
      <c r="A26" s="5">
        <v>1024</v>
      </c>
      <c r="B26" s="1">
        <v>24</v>
      </c>
      <c r="C26" s="6">
        <v>996</v>
      </c>
      <c r="D26" s="1">
        <f t="shared" si="1"/>
        <v>224.63209787017368</v>
      </c>
      <c r="E26" s="5">
        <f t="shared" si="2"/>
        <v>201.24990429299996</v>
      </c>
      <c r="F26" s="1">
        <v>6.0869856044308266</v>
      </c>
      <c r="G26" s="1">
        <v>5.1790011920000003</v>
      </c>
      <c r="H26" s="5">
        <f t="shared" si="0"/>
        <v>156.76734353812338</v>
      </c>
    </row>
    <row r="27" spans="1:8" ht="15.75" customHeight="1">
      <c r="A27" s="5">
        <v>1024</v>
      </c>
      <c r="B27" s="1">
        <v>25</v>
      </c>
      <c r="C27" s="6">
        <v>997</v>
      </c>
      <c r="D27" s="1">
        <f t="shared" si="1"/>
        <v>230.77865785077503</v>
      </c>
      <c r="E27" s="5">
        <f t="shared" si="2"/>
        <v>206.37876955299996</v>
      </c>
      <c r="F27" s="1">
        <v>6.1465599806013484</v>
      </c>
      <c r="G27" s="1">
        <v>5.1288652600000004</v>
      </c>
      <c r="H27" s="5">
        <f t="shared" si="0"/>
        <v>160</v>
      </c>
    </row>
    <row r="28" spans="1:8" ht="15.75" customHeight="1">
      <c r="A28" s="6">
        <v>1024</v>
      </c>
      <c r="B28" s="1">
        <v>26</v>
      </c>
      <c r="C28" s="6">
        <v>998</v>
      </c>
      <c r="D28" s="1">
        <f t="shared" si="1"/>
        <v>235.86450916659393</v>
      </c>
      <c r="E28" s="5">
        <f t="shared" si="2"/>
        <v>211.46451449999995</v>
      </c>
      <c r="F28" s="1">
        <v>5.0858513158188865</v>
      </c>
      <c r="G28" s="1">
        <v>5.0857449470000002</v>
      </c>
      <c r="H28" s="5">
        <f t="shared" si="0"/>
        <v>163.1686244349691</v>
      </c>
    </row>
    <row r="29" spans="1:8" ht="15.75" customHeight="1">
      <c r="A29" s="5">
        <v>1024</v>
      </c>
      <c r="B29" s="1">
        <v>27</v>
      </c>
      <c r="C29" s="6">
        <v>999</v>
      </c>
      <c r="D29" s="1">
        <f t="shared" si="1"/>
        <v>240.91789297386876</v>
      </c>
      <c r="E29" s="5">
        <f t="shared" si="2"/>
        <v>216.51729432399995</v>
      </c>
      <c r="F29" s="1">
        <v>5.0533838072748196</v>
      </c>
      <c r="G29" s="1">
        <v>5.0527798239999999</v>
      </c>
      <c r="H29" s="5">
        <f t="shared" si="0"/>
        <v>166.27687752661222</v>
      </c>
    </row>
    <row r="30" spans="1:8" ht="15.75" customHeight="1">
      <c r="A30" s="5">
        <v>1024</v>
      </c>
      <c r="B30" s="1">
        <v>28</v>
      </c>
      <c r="C30" s="6">
        <v>1000</v>
      </c>
      <c r="D30" s="1">
        <f t="shared" si="1"/>
        <v>245.94656414030919</v>
      </c>
      <c r="E30" s="5">
        <f t="shared" si="2"/>
        <v>221.54597023999995</v>
      </c>
      <c r="F30" s="1">
        <v>5.0286711664404242</v>
      </c>
      <c r="G30" s="1">
        <v>5.0286759160000001</v>
      </c>
      <c r="H30" s="5">
        <f t="shared" si="0"/>
        <v>169.32808390813381</v>
      </c>
    </row>
    <row r="31" spans="1:8" ht="15.75" customHeight="1">
      <c r="A31" s="6">
        <v>1024</v>
      </c>
      <c r="B31" s="1">
        <v>29</v>
      </c>
      <c r="C31" s="6">
        <v>1001</v>
      </c>
      <c r="D31" s="1">
        <f t="shared" si="1"/>
        <v>250.95829769490393</v>
      </c>
      <c r="E31" s="5">
        <f t="shared" si="2"/>
        <v>226.20936758999994</v>
      </c>
      <c r="F31" s="1">
        <v>5.0117335545947377</v>
      </c>
      <c r="G31" s="1">
        <v>4.6633973500000003</v>
      </c>
      <c r="H31" s="5">
        <f t="shared" si="0"/>
        <v>172.32527382830412</v>
      </c>
    </row>
    <row r="32" spans="1:8" ht="15.75" customHeight="1">
      <c r="A32" s="5">
        <v>1024</v>
      </c>
      <c r="B32" s="1">
        <v>30</v>
      </c>
      <c r="C32" s="6">
        <v>1001</v>
      </c>
      <c r="D32" s="1">
        <f t="shared" si="1"/>
        <v>255.96080920493449</v>
      </c>
      <c r="E32" s="5">
        <f t="shared" si="2"/>
        <v>230.79723747399993</v>
      </c>
      <c r="F32" s="1">
        <v>5.0025115100305619</v>
      </c>
      <c r="G32" s="1">
        <v>4.5878698839999998</v>
      </c>
      <c r="H32" s="5">
        <f t="shared" si="0"/>
        <v>175.27121840165316</v>
      </c>
    </row>
    <row r="33" spans="1:8" ht="15.75" customHeight="1">
      <c r="A33" s="5">
        <v>1024</v>
      </c>
      <c r="B33" s="1">
        <v>31</v>
      </c>
      <c r="C33" s="6">
        <v>1002</v>
      </c>
      <c r="D33" s="1">
        <f t="shared" si="1"/>
        <v>260.96084920893492</v>
      </c>
      <c r="E33" s="5">
        <f t="shared" si="2"/>
        <v>235.31924967199993</v>
      </c>
      <c r="F33" s="1">
        <v>5.0000400040003994</v>
      </c>
      <c r="G33" s="1">
        <v>4.5220121979999996</v>
      </c>
      <c r="H33" s="5">
        <f t="shared" si="0"/>
        <v>178.16845961056069</v>
      </c>
    </row>
    <row r="34" spans="1:8" ht="15.75" customHeight="1">
      <c r="A34" s="6">
        <v>1024</v>
      </c>
      <c r="B34" s="1">
        <v>32</v>
      </c>
      <c r="C34" s="6">
        <v>1003</v>
      </c>
      <c r="D34" s="1">
        <f t="shared" si="1"/>
        <v>265.96506813239091</v>
      </c>
      <c r="E34" s="5">
        <f t="shared" si="2"/>
        <v>239.77801012199993</v>
      </c>
      <c r="F34" s="1">
        <v>5.0042189234560137</v>
      </c>
      <c r="G34" s="1">
        <v>4.4587604499999998</v>
      </c>
      <c r="H34" s="5">
        <f t="shared" si="0"/>
        <v>181.01933598375618</v>
      </c>
    </row>
    <row r="35" spans="1:8" ht="15.75" customHeight="1">
      <c r="A35" s="5">
        <v>1024</v>
      </c>
      <c r="B35" s="1">
        <v>33</v>
      </c>
      <c r="C35" s="6">
        <v>1004</v>
      </c>
      <c r="D35" s="1">
        <f t="shared" si="1"/>
        <v>270.97980284240708</v>
      </c>
      <c r="E35" s="5">
        <f t="shared" si="2"/>
        <v>244.18076704099994</v>
      </c>
      <c r="F35" s="1">
        <v>5.0147347100161861</v>
      </c>
      <c r="G35" s="1">
        <v>4.4027569189999998</v>
      </c>
      <c r="H35" s="5">
        <f t="shared" si="0"/>
        <v>183.82600468921692</v>
      </c>
    </row>
    <row r="36" spans="1:8" ht="15.75" customHeight="1">
      <c r="A36" s="5">
        <v>1024</v>
      </c>
      <c r="B36" s="1">
        <v>34</v>
      </c>
      <c r="C36" s="6">
        <v>1004</v>
      </c>
      <c r="D36" s="1">
        <f t="shared" si="1"/>
        <v>276.01056884265574</v>
      </c>
      <c r="E36" s="5">
        <f t="shared" si="2"/>
        <v>248.53212903799994</v>
      </c>
      <c r="F36" s="1">
        <v>5.0307660002486507</v>
      </c>
      <c r="G36" s="1">
        <v>4.3513619969999997</v>
      </c>
      <c r="H36" s="5">
        <f t="shared" si="0"/>
        <v>186.59046063504962</v>
      </c>
    </row>
    <row r="37" spans="1:8" ht="15.75" customHeight="1">
      <c r="A37" s="6">
        <v>1024</v>
      </c>
      <c r="B37" s="1">
        <v>35</v>
      </c>
      <c r="C37" s="6">
        <v>1005</v>
      </c>
      <c r="D37" s="1">
        <f t="shared" si="1"/>
        <v>281.06376395855978</v>
      </c>
      <c r="E37" s="5">
        <f t="shared" si="2"/>
        <v>252.83753578899993</v>
      </c>
      <c r="F37" s="1">
        <v>5.0531951159040593</v>
      </c>
      <c r="G37" s="1">
        <v>4.3054067509999996</v>
      </c>
      <c r="H37" s="5">
        <f t="shared" si="0"/>
        <v>189.31455305918772</v>
      </c>
    </row>
    <row r="38" spans="1:8" ht="15.75" customHeight="1">
      <c r="A38" s="5">
        <v>1024</v>
      </c>
      <c r="B38" s="1">
        <v>36</v>
      </c>
      <c r="C38" s="6">
        <v>1005</v>
      </c>
      <c r="D38" s="1">
        <f t="shared" si="1"/>
        <v>286.14489722858838</v>
      </c>
      <c r="E38" s="5">
        <f t="shared" si="2"/>
        <v>257.09887524999994</v>
      </c>
      <c r="F38" s="1">
        <v>5.0811332700285989</v>
      </c>
      <c r="G38" s="1">
        <v>4.2613394610000004</v>
      </c>
      <c r="H38" s="5">
        <f t="shared" si="0"/>
        <v>192</v>
      </c>
    </row>
    <row r="39" spans="1:8" ht="15.75" customHeight="1">
      <c r="A39" s="5">
        <v>1024</v>
      </c>
      <c r="B39" s="1">
        <v>37</v>
      </c>
      <c r="C39" s="6">
        <v>1006</v>
      </c>
      <c r="D39" s="1">
        <f t="shared" si="1"/>
        <v>291.2588168902613</v>
      </c>
      <c r="E39" s="5">
        <f t="shared" si="2"/>
        <v>261.32372744299994</v>
      </c>
      <c r="F39" s="1">
        <v>5.1139196616729405</v>
      </c>
      <c r="G39" s="1">
        <v>4.2248521930000003</v>
      </c>
      <c r="H39" s="5">
        <f t="shared" si="0"/>
        <v>194.64840096954302</v>
      </c>
    </row>
    <row r="40" spans="1:8" ht="15">
      <c r="A40" s="6">
        <v>1024</v>
      </c>
      <c r="B40" s="1">
        <v>38</v>
      </c>
      <c r="C40" s="6">
        <v>1006</v>
      </c>
      <c r="D40" s="1">
        <f t="shared" si="1"/>
        <v>296.41235035070264</v>
      </c>
      <c r="E40" s="5">
        <f t="shared" si="2"/>
        <v>265.51184416999996</v>
      </c>
      <c r="F40" s="1">
        <v>5.1535334604413219</v>
      </c>
      <c r="G40" s="1">
        <v>4.1881167269999997</v>
      </c>
      <c r="H40" s="5">
        <f t="shared" si="0"/>
        <v>197.26124809500723</v>
      </c>
    </row>
    <row r="41" spans="1:8" ht="15">
      <c r="A41" s="5">
        <v>1024</v>
      </c>
      <c r="B41" s="1">
        <v>39</v>
      </c>
      <c r="C41" s="6">
        <v>1007</v>
      </c>
      <c r="D41" s="1">
        <f t="shared" si="1"/>
        <v>300.5690007104771</v>
      </c>
      <c r="E41" s="5">
        <f t="shared" si="2"/>
        <v>269.66890133599998</v>
      </c>
      <c r="F41" s="1">
        <v>4.1566503597744484</v>
      </c>
      <c r="G41" s="1">
        <v>4.1570571660000004</v>
      </c>
      <c r="H41" s="5">
        <f t="shared" si="0"/>
        <v>199.83993594874875</v>
      </c>
    </row>
    <row r="42" spans="1:8" ht="15">
      <c r="A42" s="5">
        <v>1024</v>
      </c>
      <c r="B42" s="1">
        <v>40</v>
      </c>
      <c r="C42" s="6">
        <v>1007</v>
      </c>
      <c r="D42" s="1">
        <f t="shared" si="1"/>
        <v>304.69913913348887</v>
      </c>
      <c r="E42" s="5">
        <f t="shared" si="2"/>
        <v>273.79714124099996</v>
      </c>
      <c r="F42" s="1">
        <v>4.1301384230117524</v>
      </c>
      <c r="G42" s="1">
        <v>4.128239905</v>
      </c>
      <c r="H42" s="5">
        <f t="shared" si="0"/>
        <v>202.38577025077629</v>
      </c>
    </row>
    <row r="43" spans="1:8" ht="15">
      <c r="A43" s="6">
        <v>1024</v>
      </c>
      <c r="B43" s="1">
        <v>41</v>
      </c>
      <c r="C43" s="6">
        <v>1008</v>
      </c>
      <c r="D43" s="1">
        <f t="shared" si="1"/>
        <v>308.80431924794374</v>
      </c>
      <c r="E43" s="5">
        <f t="shared" si="2"/>
        <v>277.90188517999997</v>
      </c>
      <c r="F43" s="1">
        <v>4.1051801144548561</v>
      </c>
      <c r="G43" s="1">
        <v>4.1047439389999996</v>
      </c>
      <c r="H43" s="5">
        <f t="shared" si="0"/>
        <v>204.89997559785115</v>
      </c>
    </row>
    <row r="44" spans="1:8" ht="15">
      <c r="A44" s="5">
        <v>1024</v>
      </c>
      <c r="B44" s="1">
        <v>42</v>
      </c>
      <c r="C44" s="6">
        <v>1008</v>
      </c>
      <c r="D44" s="1">
        <f t="shared" si="1"/>
        <v>312.88819456725122</v>
      </c>
      <c r="E44" s="5">
        <f t="shared" si="2"/>
        <v>281.98587626999995</v>
      </c>
      <c r="F44" s="1">
        <v>4.0838753193074657</v>
      </c>
      <c r="G44" s="1">
        <v>4.0839910899999996</v>
      </c>
      <c r="H44" s="5">
        <f t="shared" si="0"/>
        <v>207.38370234905153</v>
      </c>
    </row>
    <row r="45" spans="1:8" ht="15">
      <c r="A45" s="5">
        <v>1024</v>
      </c>
      <c r="B45" s="1">
        <v>43</v>
      </c>
      <c r="C45" s="6">
        <v>1008</v>
      </c>
      <c r="D45" s="1">
        <f t="shared" si="1"/>
        <v>316.95272855149835</v>
      </c>
      <c r="E45" s="5">
        <f t="shared" si="2"/>
        <v>286.04960092899995</v>
      </c>
      <c r="F45" s="1">
        <v>4.0645339842471371</v>
      </c>
      <c r="G45" s="1">
        <v>4.063724659</v>
      </c>
      <c r="H45" s="5">
        <f t="shared" si="0"/>
        <v>209.83803277766401</v>
      </c>
    </row>
    <row r="46" spans="1:8" ht="15">
      <c r="A46" s="6">
        <v>1024</v>
      </c>
      <c r="B46" s="1">
        <v>44</v>
      </c>
      <c r="C46" s="6">
        <v>1009</v>
      </c>
      <c r="D46" s="1">
        <f t="shared" si="1"/>
        <v>321.0007380308694</v>
      </c>
      <c r="E46" s="5">
        <f t="shared" si="2"/>
        <v>290.09754980999998</v>
      </c>
      <c r="F46" s="1">
        <v>4.0480094793710357</v>
      </c>
      <c r="G46" s="1">
        <v>4.0479488809999999</v>
      </c>
      <c r="H46" s="5">
        <f t="shared" si="0"/>
        <v>212.26398658274559</v>
      </c>
    </row>
    <row r="47" spans="1:8" ht="15">
      <c r="A47" s="5">
        <v>1024</v>
      </c>
      <c r="B47" s="1">
        <v>45</v>
      </c>
      <c r="C47" s="6">
        <v>1009</v>
      </c>
      <c r="D47" s="1">
        <f t="shared" si="1"/>
        <v>325.03521216649153</v>
      </c>
      <c r="E47" s="5">
        <f t="shared" si="2"/>
        <v>294.13192217</v>
      </c>
      <c r="F47" s="1">
        <v>4.034474135622153</v>
      </c>
      <c r="G47" s="1">
        <v>4.0343723599999999</v>
      </c>
      <c r="H47" s="5">
        <f t="shared" si="0"/>
        <v>214.66252583997982</v>
      </c>
    </row>
    <row r="48" spans="1:8" ht="15">
      <c r="A48" s="5">
        <v>1024</v>
      </c>
      <c r="B48" s="1">
        <v>46</v>
      </c>
      <c r="C48" s="6">
        <v>1010</v>
      </c>
      <c r="D48" s="1">
        <f t="shared" si="1"/>
        <v>329.05821830734027</v>
      </c>
      <c r="E48" s="5">
        <f t="shared" si="2"/>
        <v>298.15504969199998</v>
      </c>
      <c r="F48" s="1">
        <v>4.0230061408487314</v>
      </c>
      <c r="G48" s="1">
        <v>4.0231275220000002</v>
      </c>
      <c r="H48" s="5">
        <f t="shared" si="0"/>
        <v>217.03455946000858</v>
      </c>
    </row>
    <row r="49" spans="1:8" ht="15">
      <c r="A49" s="6">
        <v>1024</v>
      </c>
      <c r="B49" s="1">
        <v>47</v>
      </c>
      <c r="C49" s="6">
        <v>1010</v>
      </c>
      <c r="D49" s="1">
        <f t="shared" si="1"/>
        <v>333.07230090121499</v>
      </c>
      <c r="E49" s="5">
        <f t="shared" si="2"/>
        <v>302.16947927399997</v>
      </c>
      <c r="F49" s="1">
        <v>4.0140825938747273</v>
      </c>
      <c r="G49" s="1">
        <v>4.014429582</v>
      </c>
      <c r="H49" s="5">
        <f t="shared" si="0"/>
        <v>219.38094721283341</v>
      </c>
    </row>
    <row r="50" spans="1:8" ht="15">
      <c r="A50" s="5">
        <v>1024</v>
      </c>
      <c r="B50" s="1">
        <v>48</v>
      </c>
      <c r="C50" s="6">
        <v>1010</v>
      </c>
      <c r="D50" s="1">
        <f t="shared" si="1"/>
        <v>337.0795587429543</v>
      </c>
      <c r="E50" s="5">
        <f t="shared" si="2"/>
        <v>306.17725122599995</v>
      </c>
      <c r="F50" s="1">
        <v>4.0072578417393387</v>
      </c>
      <c r="G50" s="1">
        <v>4.0077719519999997</v>
      </c>
      <c r="H50" s="5">
        <f t="shared" si="0"/>
        <v>221.70250336881628</v>
      </c>
    </row>
    <row r="51" spans="1:8" ht="15">
      <c r="A51" s="5">
        <v>1024</v>
      </c>
      <c r="B51" s="1">
        <v>49</v>
      </c>
      <c r="C51" s="6">
        <v>1010</v>
      </c>
      <c r="D51" s="1">
        <f t="shared" si="1"/>
        <v>341.08244918047041</v>
      </c>
      <c r="E51" s="5">
        <f t="shared" si="2"/>
        <v>310.18044609599997</v>
      </c>
      <c r="F51" s="1">
        <v>4.0028904375161094</v>
      </c>
      <c r="G51" s="1">
        <v>4.0031948699999997</v>
      </c>
      <c r="H51" s="5">
        <f t="shared" si="0"/>
        <v>224</v>
      </c>
    </row>
    <row r="52" spans="1:8" ht="15">
      <c r="A52" s="6">
        <v>1024</v>
      </c>
      <c r="B52" s="1">
        <v>50</v>
      </c>
      <c r="C52" s="6">
        <v>1011</v>
      </c>
      <c r="D52" s="1">
        <f t="shared" si="1"/>
        <v>345.08299331331114</v>
      </c>
      <c r="E52" s="5">
        <f t="shared" si="2"/>
        <v>314.18091819999995</v>
      </c>
      <c r="F52" s="1">
        <v>4.0005441328407372</v>
      </c>
      <c r="G52" s="1">
        <v>4.000472104</v>
      </c>
      <c r="H52" s="5">
        <f t="shared" si="0"/>
        <v>226.27416997969522</v>
      </c>
    </row>
    <row r="53" spans="1:8" ht="15">
      <c r="A53" s="5">
        <v>1024</v>
      </c>
      <c r="B53" s="1">
        <v>51</v>
      </c>
      <c r="C53" s="6">
        <v>1011</v>
      </c>
      <c r="D53" s="1">
        <f t="shared" si="1"/>
        <v>349.08307732411271</v>
      </c>
      <c r="E53" s="5">
        <f t="shared" si="2"/>
        <v>318.18099020699992</v>
      </c>
      <c r="F53" s="1">
        <v>4.0000840108015616</v>
      </c>
      <c r="G53" s="1">
        <v>4.000072007</v>
      </c>
      <c r="H53" s="5">
        <f t="shared" si="0"/>
        <v>228.52570971337121</v>
      </c>
    </row>
    <row r="54" spans="1:8" ht="15">
      <c r="A54" s="5">
        <v>1024</v>
      </c>
      <c r="B54" s="1">
        <v>52</v>
      </c>
      <c r="C54" s="6">
        <v>1011</v>
      </c>
      <c r="D54" s="1">
        <f t="shared" si="1"/>
        <v>353.08477418781121</v>
      </c>
      <c r="E54" s="5">
        <f t="shared" si="2"/>
        <v>322.1826550589999</v>
      </c>
      <c r="F54" s="1">
        <v>4.0016968636984762</v>
      </c>
      <c r="G54" s="1">
        <v>4.0016648520000002</v>
      </c>
      <c r="H54" s="5">
        <f t="shared" si="0"/>
        <v>230.7552816296953</v>
      </c>
    </row>
    <row r="55" spans="1:8" ht="15">
      <c r="A55" s="6">
        <v>1024</v>
      </c>
      <c r="B55" s="1">
        <v>53</v>
      </c>
      <c r="C55" s="6">
        <v>1012</v>
      </c>
      <c r="D55" s="1">
        <f t="shared" si="1"/>
        <v>357.08978101060023</v>
      </c>
      <c r="E55" s="5">
        <f t="shared" si="2"/>
        <v>326.18766977999991</v>
      </c>
      <c r="F55" s="1">
        <v>4.0050068227890492</v>
      </c>
      <c r="G55" s="1">
        <v>4.0050147210000002</v>
      </c>
      <c r="H55" s="5">
        <f t="shared" si="0"/>
        <v>232.96351645697658</v>
      </c>
    </row>
    <row r="56" spans="1:8" ht="15">
      <c r="A56" s="5">
        <v>1024</v>
      </c>
      <c r="B56" s="1">
        <v>54</v>
      </c>
      <c r="C56" s="6">
        <v>1012</v>
      </c>
      <c r="D56" s="1">
        <f t="shared" si="1"/>
        <v>361.10021310669225</v>
      </c>
      <c r="E56" s="5">
        <f t="shared" si="2"/>
        <v>330.19839560199989</v>
      </c>
      <c r="F56" s="1">
        <v>4.0104320960920292</v>
      </c>
      <c r="G56" s="1">
        <v>4.0107258220000004</v>
      </c>
      <c r="H56" s="5">
        <f t="shared" si="0"/>
        <v>235.15101530718511</v>
      </c>
    </row>
    <row r="57" spans="1:8" ht="15">
      <c r="A57" s="5">
        <v>1024</v>
      </c>
      <c r="B57" s="1">
        <v>55</v>
      </c>
      <c r="C57" s="6">
        <v>1012</v>
      </c>
      <c r="D57" s="1">
        <f t="shared" si="1"/>
        <v>365.11782404816995</v>
      </c>
      <c r="E57" s="5">
        <f t="shared" si="2"/>
        <v>334.21627290099991</v>
      </c>
      <c r="F57" s="1">
        <v>4.0176109414776739</v>
      </c>
      <c r="G57" s="1">
        <v>4.0178772990000002</v>
      </c>
      <c r="H57" s="5">
        <f t="shared" si="0"/>
        <v>237.31835158706122</v>
      </c>
    </row>
    <row r="58" spans="1:8" ht="15">
      <c r="A58" s="6">
        <v>1024</v>
      </c>
      <c r="B58" s="1">
        <v>56</v>
      </c>
      <c r="C58" s="6">
        <v>1012</v>
      </c>
      <c r="D58" s="1">
        <f t="shared" si="1"/>
        <v>369.1446651950676</v>
      </c>
      <c r="E58" s="5">
        <f t="shared" si="2"/>
        <v>337.72381012499989</v>
      </c>
      <c r="F58" s="1">
        <v>4.0268411468976355</v>
      </c>
      <c r="G58" s="1">
        <v>3.507537224</v>
      </c>
      <c r="H58" s="5">
        <f t="shared" si="0"/>
        <v>239.46607275353225</v>
      </c>
    </row>
    <row r="59" spans="1:8" ht="15">
      <c r="A59" s="5">
        <v>1024</v>
      </c>
      <c r="B59" s="1">
        <v>57</v>
      </c>
      <c r="C59" s="6">
        <v>1012</v>
      </c>
      <c r="D59" s="1">
        <f t="shared" si="1"/>
        <v>373.182763220026</v>
      </c>
      <c r="E59" s="5">
        <f t="shared" si="2"/>
        <v>341.20121577399988</v>
      </c>
      <c r="F59" s="1">
        <v>4.0380980249584004</v>
      </c>
      <c r="G59" s="1">
        <v>3.477405649</v>
      </c>
      <c r="H59" s="5">
        <f t="shared" si="0"/>
        <v>241.59470192866399</v>
      </c>
    </row>
    <row r="60" spans="1:8" ht="15">
      <c r="A60" s="5">
        <v>1024</v>
      </c>
      <c r="B60" s="1">
        <v>58</v>
      </c>
      <c r="C60" s="6">
        <v>1013</v>
      </c>
      <c r="D60" s="1">
        <f t="shared" si="1"/>
        <v>377.23252068070911</v>
      </c>
      <c r="E60" s="5">
        <f t="shared" si="2"/>
        <v>344.65322733599987</v>
      </c>
      <c r="F60" s="1">
        <v>4.0497574606831055</v>
      </c>
      <c r="G60" s="1">
        <v>3.452011562</v>
      </c>
      <c r="H60" s="5">
        <f t="shared" si="0"/>
        <v>243.70473938764508</v>
      </c>
    </row>
    <row r="61" spans="1:8" ht="15">
      <c r="A61" s="6">
        <v>1024</v>
      </c>
      <c r="B61" s="1">
        <v>59</v>
      </c>
      <c r="C61" s="6">
        <v>1013</v>
      </c>
      <c r="D61" s="1">
        <f t="shared" si="1"/>
        <v>381.29726641842507</v>
      </c>
      <c r="E61" s="5">
        <f t="shared" si="2"/>
        <v>348.07513680499989</v>
      </c>
      <c r="F61" s="1">
        <v>4.0647457377159473</v>
      </c>
      <c r="G61" s="1">
        <v>3.421909469</v>
      </c>
      <c r="H61" s="5">
        <f t="shared" si="0"/>
        <v>245.79666393179545</v>
      </c>
    </row>
    <row r="62" spans="1:8" ht="15">
      <c r="A62" s="5">
        <v>1024</v>
      </c>
      <c r="B62" s="1">
        <v>60</v>
      </c>
      <c r="C62" s="6">
        <v>1013</v>
      </c>
      <c r="D62" s="1">
        <f t="shared" si="1"/>
        <v>385.37678120808948</v>
      </c>
      <c r="E62" s="5">
        <f t="shared" si="2"/>
        <v>351.47151864299991</v>
      </c>
      <c r="F62" s="1">
        <v>4.0795147896643869</v>
      </c>
      <c r="G62" s="1">
        <v>3.3963818379999999</v>
      </c>
      <c r="H62" s="5">
        <f t="shared" si="0"/>
        <v>247.87093415727469</v>
      </c>
    </row>
    <row r="63" spans="1:8" ht="15">
      <c r="A63" s="5">
        <v>1024</v>
      </c>
      <c r="B63" s="1">
        <v>61</v>
      </c>
      <c r="C63" s="6">
        <v>1013</v>
      </c>
      <c r="D63" s="1">
        <f t="shared" si="1"/>
        <v>389.47414577494294</v>
      </c>
      <c r="E63" s="5">
        <f t="shared" si="2"/>
        <v>354.8401509389999</v>
      </c>
      <c r="F63" s="1">
        <v>4.0973645668534804</v>
      </c>
      <c r="G63" s="1">
        <v>3.3686322959999999</v>
      </c>
      <c r="H63" s="5">
        <f t="shared" si="0"/>
        <v>249.92798962901293</v>
      </c>
    </row>
    <row r="64" spans="1:8" ht="15">
      <c r="A64" s="6">
        <v>1024</v>
      </c>
      <c r="B64" s="1">
        <v>62</v>
      </c>
      <c r="C64" s="6">
        <v>1013</v>
      </c>
      <c r="D64" s="1">
        <f t="shared" si="1"/>
        <v>393.59095838862902</v>
      </c>
      <c r="E64" s="5">
        <f t="shared" si="2"/>
        <v>358.1860128319999</v>
      </c>
      <c r="F64" s="1">
        <v>4.1168126136861067</v>
      </c>
      <c r="G64" s="1">
        <v>3.3458618929999999</v>
      </c>
      <c r="H64" s="5">
        <f t="shared" si="0"/>
        <v>251.96825196837796</v>
      </c>
    </row>
    <row r="65" spans="1:8" ht="15">
      <c r="A65" s="5">
        <v>1024</v>
      </c>
      <c r="B65" s="1">
        <v>63</v>
      </c>
      <c r="C65" s="6">
        <v>1014</v>
      </c>
      <c r="D65" s="1">
        <f t="shared" si="1"/>
        <v>397.72979707179366</v>
      </c>
      <c r="E65" s="5">
        <f t="shared" si="2"/>
        <v>361.51066087699991</v>
      </c>
      <c r="F65" s="1">
        <v>4.1388386831646322</v>
      </c>
      <c r="G65" s="1">
        <v>3.324648045</v>
      </c>
      <c r="H65" s="5">
        <f t="shared" si="0"/>
        <v>253.99212586220071</v>
      </c>
    </row>
    <row r="66" spans="1:8" ht="15">
      <c r="A66" s="5">
        <v>1024</v>
      </c>
      <c r="B66" s="1">
        <v>64</v>
      </c>
      <c r="C66" s="6">
        <v>1014</v>
      </c>
      <c r="D66" s="1">
        <f t="shared" si="1"/>
        <v>401.89149076841301</v>
      </c>
      <c r="E66" s="5">
        <f t="shared" si="2"/>
        <v>364.81263897499991</v>
      </c>
      <c r="F66" s="1">
        <v>4.1616936966193663</v>
      </c>
      <c r="G66" s="1">
        <v>3.3019780980000002</v>
      </c>
      <c r="H66" s="5">
        <f t="shared" si="0"/>
        <v>256</v>
      </c>
    </row>
    <row r="67" spans="1:8" ht="15">
      <c r="A67" s="6">
        <v>1024</v>
      </c>
      <c r="B67" s="1">
        <v>65</v>
      </c>
      <c r="C67" s="6">
        <v>1014</v>
      </c>
      <c r="D67" s="1">
        <f t="shared" si="1"/>
        <v>406.07666969255598</v>
      </c>
      <c r="E67" s="5">
        <f t="shared" si="2"/>
        <v>368.09381667499991</v>
      </c>
      <c r="F67" s="1">
        <v>4.1851789241429707</v>
      </c>
      <c r="G67" s="1">
        <v>3.2811777000000002</v>
      </c>
      <c r="H67" s="5">
        <f t="shared" si="0"/>
        <v>257.99224794555357</v>
      </c>
    </row>
    <row r="68" spans="1:8" ht="15">
      <c r="A68" s="5">
        <v>1024</v>
      </c>
      <c r="B68" s="1">
        <v>66</v>
      </c>
      <c r="C68" s="6">
        <v>1014</v>
      </c>
      <c r="D68" s="1">
        <f t="shared" si="1"/>
        <v>410.28681581460773</v>
      </c>
      <c r="E68" s="5">
        <f t="shared" si="2"/>
        <v>371.35428117799989</v>
      </c>
      <c r="F68" s="1">
        <v>4.2101461220517784</v>
      </c>
      <c r="G68" s="1">
        <v>3.2604645030000001</v>
      </c>
      <c r="H68" s="5">
        <f t="shared" si="0"/>
        <v>259.96922894835075</v>
      </c>
    </row>
    <row r="69" spans="1:8" ht="15">
      <c r="A69" s="5">
        <v>1024</v>
      </c>
      <c r="B69" s="1">
        <v>67</v>
      </c>
      <c r="C69" s="6">
        <v>1014</v>
      </c>
      <c r="D69" s="1">
        <f t="shared" si="1"/>
        <v>414.52260295324191</v>
      </c>
      <c r="E69" s="5">
        <f t="shared" si="2"/>
        <v>374.59936115099987</v>
      </c>
      <c r="F69" s="1">
        <v>4.235787138634171</v>
      </c>
      <c r="G69" s="1">
        <v>3.2450799730000002</v>
      </c>
      <c r="H69" s="5">
        <f t="shared" si="0"/>
        <v>261.93128869991841</v>
      </c>
    </row>
    <row r="70" spans="1:8" ht="15">
      <c r="A70" s="6">
        <v>1024</v>
      </c>
      <c r="B70" s="1">
        <v>68</v>
      </c>
      <c r="C70" s="6">
        <v>1014</v>
      </c>
      <c r="D70" s="1">
        <f t="shared" si="1"/>
        <v>418.79222077519353</v>
      </c>
      <c r="E70" s="5">
        <f t="shared" si="2"/>
        <v>377.82640620699988</v>
      </c>
      <c r="F70" s="1">
        <v>4.2696178219516217</v>
      </c>
      <c r="G70" s="1">
        <v>3.2270450560000001</v>
      </c>
      <c r="H70" s="5">
        <f t="shared" si="0"/>
        <v>263.87876003953028</v>
      </c>
    </row>
    <row r="71" spans="1:8" ht="15">
      <c r="A71" s="5">
        <v>1024</v>
      </c>
      <c r="B71" s="1">
        <v>69</v>
      </c>
      <c r="C71" s="6">
        <v>1015</v>
      </c>
      <c r="D71" s="1">
        <f t="shared" si="1"/>
        <v>421.99981983293168</v>
      </c>
      <c r="E71" s="5">
        <f t="shared" si="2"/>
        <v>381.03566399199985</v>
      </c>
      <c r="F71" s="1">
        <v>3.2075990577381761</v>
      </c>
      <c r="G71" s="1">
        <v>3.2092577850000001</v>
      </c>
      <c r="H71" s="5">
        <f t="shared" si="0"/>
        <v>265.8119636133784</v>
      </c>
    </row>
    <row r="72" spans="1:8" ht="15">
      <c r="A72" s="5">
        <v>1024</v>
      </c>
      <c r="B72" s="1">
        <v>70</v>
      </c>
      <c r="C72" s="6">
        <v>1015</v>
      </c>
      <c r="D72" s="1">
        <f t="shared" si="1"/>
        <v>425.19301071570914</v>
      </c>
      <c r="E72" s="5">
        <f t="shared" si="2"/>
        <v>384.22917004599987</v>
      </c>
      <c r="F72" s="1">
        <v>3.1931908827774436</v>
      </c>
      <c r="G72" s="1">
        <v>3.1935060540000002</v>
      </c>
      <c r="H72" s="5">
        <f t="shared" si="0"/>
        <v>267.73120849090418</v>
      </c>
    </row>
    <row r="73" spans="1:8" ht="15">
      <c r="A73" s="6">
        <v>1024</v>
      </c>
      <c r="B73" s="1">
        <v>71</v>
      </c>
      <c r="C73" s="6">
        <v>1015</v>
      </c>
      <c r="D73" s="1">
        <f t="shared" si="1"/>
        <v>428.37095502593974</v>
      </c>
      <c r="E73" s="5">
        <f t="shared" si="2"/>
        <v>387.40660784599987</v>
      </c>
      <c r="F73" s="1">
        <v>3.1779443102306271</v>
      </c>
      <c r="G73" s="1">
        <v>3.1774377999999999</v>
      </c>
      <c r="H73" s="5">
        <f t="shared" si="0"/>
        <v>269.63679274164349</v>
      </c>
    </row>
    <row r="74" spans="1:8" ht="15">
      <c r="A74" s="5">
        <v>1024</v>
      </c>
      <c r="B74" s="1">
        <v>72</v>
      </c>
      <c r="C74" s="6">
        <v>1015</v>
      </c>
      <c r="D74" s="1">
        <f t="shared" si="1"/>
        <v>431.53366022009851</v>
      </c>
      <c r="E74" s="5">
        <f t="shared" si="2"/>
        <v>390.56980342499986</v>
      </c>
      <c r="F74" s="1">
        <v>3.1627051941587521</v>
      </c>
      <c r="G74" s="1">
        <v>3.1631955789999999</v>
      </c>
      <c r="H74" s="5">
        <f t="shared" si="0"/>
        <v>271.52900397563423</v>
      </c>
    </row>
    <row r="75" spans="1:8" ht="15">
      <c r="A75" s="5">
        <v>1024</v>
      </c>
      <c r="B75" s="1">
        <v>73</v>
      </c>
      <c r="C75" s="6">
        <v>1015</v>
      </c>
      <c r="D75" s="1">
        <f t="shared" si="1"/>
        <v>434.68350802265019</v>
      </c>
      <c r="E75" s="5">
        <f t="shared" si="2"/>
        <v>393.71904498699985</v>
      </c>
      <c r="F75" s="1">
        <v>3.1498478025516512</v>
      </c>
      <c r="G75" s="1">
        <v>3.1492415619999998</v>
      </c>
      <c r="H75" s="5">
        <f t="shared" si="0"/>
        <v>273.40811985016097</v>
      </c>
    </row>
    <row r="76" spans="1:8" ht="15">
      <c r="A76" s="6">
        <v>1024</v>
      </c>
      <c r="B76" s="1">
        <v>74</v>
      </c>
      <c r="C76" s="6">
        <v>1015</v>
      </c>
      <c r="D76" s="1">
        <f t="shared" si="1"/>
        <v>437.8204543799767</v>
      </c>
      <c r="E76" s="5">
        <f t="shared" si="2"/>
        <v>396.85493718099985</v>
      </c>
      <c r="F76" s="1">
        <v>3.1369463573265044</v>
      </c>
      <c r="G76" s="1">
        <v>3.1358921940000002</v>
      </c>
      <c r="H76" s="5">
        <f t="shared" si="0"/>
        <v>275.27440854536405</v>
      </c>
    </row>
    <row r="77" spans="1:8" ht="15">
      <c r="A77" s="5">
        <v>1024</v>
      </c>
      <c r="B77" s="1">
        <v>75</v>
      </c>
      <c r="C77" s="6">
        <v>1015</v>
      </c>
      <c r="D77" s="1">
        <f t="shared" si="1"/>
        <v>440.94381665502834</v>
      </c>
      <c r="E77" s="5">
        <f t="shared" si="2"/>
        <v>399.97763269099983</v>
      </c>
      <c r="F77" s="1">
        <v>3.1233622750516536</v>
      </c>
      <c r="G77" s="1">
        <v>3.1226955099999998</v>
      </c>
      <c r="H77" s="5">
        <f t="shared" si="0"/>
        <v>277.12812921102039</v>
      </c>
    </row>
    <row r="78" spans="1:8" ht="15">
      <c r="A78" s="5">
        <v>1024</v>
      </c>
      <c r="B78" s="1">
        <v>76</v>
      </c>
      <c r="C78" s="6">
        <v>1016</v>
      </c>
      <c r="D78" s="1">
        <f t="shared" si="1"/>
        <v>444.05660712042231</v>
      </c>
      <c r="E78" s="5">
        <f t="shared" si="2"/>
        <v>403.09015153599984</v>
      </c>
      <c r="F78" s="1">
        <v>3.1127904653939429</v>
      </c>
      <c r="G78" s="1">
        <v>3.1125188449999999</v>
      </c>
      <c r="H78" s="5">
        <f t="shared" si="0"/>
        <v>278.96953238660313</v>
      </c>
    </row>
    <row r="79" spans="1:8" ht="15">
      <c r="A79" s="6">
        <v>1024</v>
      </c>
      <c r="B79" s="1">
        <v>77</v>
      </c>
      <c r="C79" s="6">
        <v>1016</v>
      </c>
      <c r="D79" s="1">
        <f t="shared" si="1"/>
        <v>447.15806965279302</v>
      </c>
      <c r="E79" s="5">
        <f t="shared" si="2"/>
        <v>406.19312040399984</v>
      </c>
      <c r="F79" s="1">
        <v>3.1014625323707143</v>
      </c>
      <c r="G79" s="1">
        <v>3.102968868</v>
      </c>
      <c r="H79" s="5">
        <f t="shared" si="0"/>
        <v>280.79886039654792</v>
      </c>
    </row>
    <row r="80" spans="1:8" ht="15">
      <c r="A80" s="5">
        <v>1024</v>
      </c>
      <c r="B80" s="1">
        <v>78</v>
      </c>
      <c r="C80" s="6">
        <v>1016</v>
      </c>
      <c r="D80" s="1">
        <f t="shared" si="1"/>
        <v>450.24989823457759</v>
      </c>
      <c r="E80" s="5">
        <f t="shared" si="2"/>
        <v>409.28402088699983</v>
      </c>
      <c r="F80" s="1">
        <v>3.091828581784593</v>
      </c>
      <c r="G80" s="1">
        <v>3.090900483</v>
      </c>
      <c r="H80" s="5">
        <f t="shared" si="0"/>
        <v>282.61634772249113</v>
      </c>
    </row>
    <row r="81" spans="1:8" ht="15">
      <c r="A81" s="5">
        <v>1024</v>
      </c>
      <c r="B81" s="1">
        <v>79</v>
      </c>
      <c r="C81" s="6">
        <v>1016</v>
      </c>
      <c r="D81" s="1">
        <f t="shared" si="1"/>
        <v>453.33161004542666</v>
      </c>
      <c r="E81" s="5">
        <f t="shared" si="2"/>
        <v>412.36510414099985</v>
      </c>
      <c r="F81" s="1">
        <v>3.0817118108490855</v>
      </c>
      <c r="G81" s="1">
        <v>3.0810832540000002</v>
      </c>
      <c r="H81" s="5">
        <f t="shared" si="0"/>
        <v>284.42222135409884</v>
      </c>
    </row>
    <row r="82" spans="1:8" ht="15">
      <c r="A82" s="6">
        <v>1024</v>
      </c>
      <c r="B82" s="1">
        <v>80</v>
      </c>
      <c r="C82" s="6">
        <v>1016</v>
      </c>
      <c r="D82" s="1">
        <f t="shared" si="1"/>
        <v>456.4039154722775</v>
      </c>
      <c r="E82" s="5">
        <f t="shared" si="2"/>
        <v>415.43790633699984</v>
      </c>
      <c r="F82" s="1">
        <v>3.0723054268508285</v>
      </c>
      <c r="G82" s="1">
        <v>3.072802196</v>
      </c>
      <c r="H82" s="5">
        <f t="shared" si="0"/>
        <v>286.2167011199731</v>
      </c>
    </row>
    <row r="83" spans="1:8" ht="15">
      <c r="A83" s="5">
        <v>1024</v>
      </c>
      <c r="B83" s="1">
        <v>81</v>
      </c>
      <c r="C83" s="6">
        <v>1016</v>
      </c>
      <c r="D83" s="1">
        <f t="shared" si="1"/>
        <v>459.46811085000451</v>
      </c>
      <c r="E83" s="5">
        <f t="shared" si="2"/>
        <v>418.50286860999984</v>
      </c>
      <c r="F83" s="1">
        <v>3.0641953777269784</v>
      </c>
      <c r="G83" s="1">
        <v>3.0649622729999999</v>
      </c>
      <c r="H83" s="5">
        <f t="shared" si="0"/>
        <v>288</v>
      </c>
    </row>
    <row r="84" spans="1:8" ht="15">
      <c r="A84" s="5">
        <v>1024</v>
      </c>
      <c r="B84" s="1">
        <v>82</v>
      </c>
      <c r="C84" s="6">
        <v>1016</v>
      </c>
      <c r="D84" s="1">
        <f t="shared" si="1"/>
        <v>462.52467624406677</v>
      </c>
      <c r="E84" s="5">
        <f t="shared" si="2"/>
        <v>421.55933836299982</v>
      </c>
      <c r="F84" s="1">
        <v>3.0565653940622792</v>
      </c>
      <c r="G84" s="1">
        <v>3.056469753</v>
      </c>
      <c r="H84" s="5">
        <f t="shared" si="0"/>
        <v>289.77232442039735</v>
      </c>
    </row>
    <row r="85" spans="1:8" ht="15">
      <c r="A85" s="6">
        <v>1024</v>
      </c>
      <c r="B85" s="1">
        <v>83</v>
      </c>
      <c r="C85" s="6">
        <v>1016</v>
      </c>
      <c r="D85" s="1">
        <f t="shared" si="1"/>
        <v>465.57350754594705</v>
      </c>
      <c r="E85" s="5">
        <f t="shared" si="2"/>
        <v>424.60862210999983</v>
      </c>
      <c r="F85" s="1">
        <v>3.0488313018802922</v>
      </c>
      <c r="G85" s="1">
        <v>3.049283747</v>
      </c>
      <c r="H85" s="5">
        <f t="shared" si="0"/>
        <v>291.53387453261757</v>
      </c>
    </row>
    <row r="86" spans="1:8" ht="15">
      <c r="A86" s="5">
        <v>1024</v>
      </c>
      <c r="B86" s="1">
        <v>84</v>
      </c>
      <c r="C86" s="6">
        <v>1016</v>
      </c>
      <c r="D86" s="1">
        <f t="shared" si="1"/>
        <v>468.61646558634453</v>
      </c>
      <c r="E86" s="5">
        <f t="shared" si="2"/>
        <v>427.65105252799981</v>
      </c>
      <c r="F86" s="1">
        <v>3.0429580403974978</v>
      </c>
      <c r="G86" s="1">
        <v>3.0424304179999999</v>
      </c>
      <c r="H86" s="5">
        <f t="shared" si="0"/>
        <v>293.28484447717375</v>
      </c>
    </row>
    <row r="87" spans="1:8" ht="15">
      <c r="A87" s="5">
        <v>1024</v>
      </c>
      <c r="B87" s="1">
        <v>85</v>
      </c>
      <c r="C87" s="6">
        <v>1017</v>
      </c>
      <c r="D87" s="1">
        <f t="shared" si="1"/>
        <v>471.65331542698635</v>
      </c>
      <c r="E87" s="5">
        <f t="shared" si="2"/>
        <v>430.68688802199983</v>
      </c>
      <c r="F87" s="1">
        <v>3.036849840641838</v>
      </c>
      <c r="G87" s="1">
        <v>3.0358354940000001</v>
      </c>
      <c r="H87" s="5">
        <f t="shared" si="0"/>
        <v>295.02542263337239</v>
      </c>
    </row>
    <row r="88" spans="1:8" ht="15">
      <c r="A88" s="6">
        <v>1024</v>
      </c>
      <c r="B88" s="1">
        <v>86</v>
      </c>
      <c r="C88" s="6">
        <v>1017</v>
      </c>
      <c r="D88" s="1">
        <f t="shared" si="1"/>
        <v>474.68418872268802</v>
      </c>
      <c r="E88" s="5">
        <f t="shared" si="2"/>
        <v>433.71746618999981</v>
      </c>
      <c r="F88" s="1">
        <v>3.0308732957016939</v>
      </c>
      <c r="G88" s="1">
        <v>3.0305781679999999</v>
      </c>
      <c r="H88" s="5">
        <f t="shared" si="0"/>
        <v>296.75579185586253</v>
      </c>
    </row>
    <row r="89" spans="1:8" ht="15">
      <c r="A89" s="5">
        <v>1024</v>
      </c>
      <c r="B89" s="1">
        <v>87</v>
      </c>
      <c r="C89" s="6">
        <v>1017</v>
      </c>
      <c r="D89" s="1">
        <f t="shared" si="1"/>
        <v>477.7092019776407</v>
      </c>
      <c r="E89" s="5">
        <f t="shared" si="2"/>
        <v>436.74293354599979</v>
      </c>
      <c r="F89" s="1">
        <v>3.0250132549527105</v>
      </c>
      <c r="G89" s="1">
        <v>3.0254673560000001</v>
      </c>
      <c r="H89" s="5">
        <f t="shared" si="0"/>
        <v>298.4761296988421</v>
      </c>
    </row>
    <row r="90" spans="1:8" ht="15">
      <c r="A90" s="5">
        <v>1024</v>
      </c>
      <c r="B90" s="1">
        <v>88</v>
      </c>
      <c r="C90" s="6">
        <v>1017</v>
      </c>
      <c r="D90" s="1">
        <f t="shared" si="1"/>
        <v>480.73028818158912</v>
      </c>
      <c r="E90" s="5">
        <f t="shared" si="2"/>
        <v>439.76433364299982</v>
      </c>
      <c r="F90" s="1">
        <v>3.0210862039483994</v>
      </c>
      <c r="G90" s="1">
        <v>3.0214000969999999</v>
      </c>
      <c r="H90" s="5">
        <f t="shared" si="0"/>
        <v>300.1866086286995</v>
      </c>
    </row>
    <row r="91" spans="1:8" ht="15">
      <c r="A91" s="6">
        <v>1024</v>
      </c>
      <c r="B91" s="1">
        <v>89</v>
      </c>
      <c r="C91" s="6">
        <v>1017</v>
      </c>
      <c r="D91" s="1">
        <f t="shared" si="1"/>
        <v>483.74644713275273</v>
      </c>
      <c r="E91" s="5">
        <f t="shared" si="2"/>
        <v>442.78097160299984</v>
      </c>
      <c r="F91" s="1">
        <v>3.0161589511635949</v>
      </c>
      <c r="G91" s="1">
        <v>3.0166379600000002</v>
      </c>
      <c r="H91" s="5">
        <f t="shared" si="0"/>
        <v>301.8873962258113</v>
      </c>
    </row>
    <row r="92" spans="1:8" ht="15">
      <c r="A92" s="5">
        <v>1024</v>
      </c>
      <c r="B92" s="1">
        <v>90</v>
      </c>
      <c r="C92" s="6">
        <v>1017</v>
      </c>
      <c r="D92" s="1">
        <f t="shared" si="1"/>
        <v>486.75962496810371</v>
      </c>
      <c r="E92" s="5">
        <f t="shared" si="2"/>
        <v>445.79380806599983</v>
      </c>
      <c r="F92" s="1">
        <v>3.0131778353509482</v>
      </c>
      <c r="G92" s="1">
        <v>3.0128364630000002</v>
      </c>
      <c r="H92" s="5">
        <f t="shared" si="0"/>
        <v>303.57865537616442</v>
      </c>
    </row>
    <row r="93" spans="1:8" ht="15">
      <c r="A93" s="5">
        <v>1024</v>
      </c>
      <c r="B93" s="1">
        <v>91</v>
      </c>
      <c r="C93" s="6">
        <v>1017</v>
      </c>
      <c r="D93" s="1">
        <f t="shared" si="1"/>
        <v>489.76951954239388</v>
      </c>
      <c r="E93" s="5">
        <f t="shared" si="2"/>
        <v>448.80375113699984</v>
      </c>
      <c r="F93" s="1">
        <v>3.0098945742901511</v>
      </c>
      <c r="G93" s="1">
        <v>3.0099430709999999</v>
      </c>
      <c r="H93" s="5">
        <f t="shared" si="0"/>
        <v>305.2605444534226</v>
      </c>
    </row>
    <row r="94" spans="1:8" ht="15">
      <c r="A94" s="6">
        <v>1024</v>
      </c>
      <c r="B94" s="1">
        <v>92</v>
      </c>
      <c r="C94" s="6">
        <v>1017</v>
      </c>
      <c r="D94" s="1">
        <f t="shared" si="1"/>
        <v>492.77678581981127</v>
      </c>
      <c r="E94" s="5">
        <f t="shared" si="2"/>
        <v>451.81089396199985</v>
      </c>
      <c r="F94" s="1">
        <v>3.0072662774173624</v>
      </c>
      <c r="G94" s="1">
        <v>3.0071428249999999</v>
      </c>
      <c r="H94" s="5">
        <f t="shared" si="0"/>
        <v>306.93321749201402</v>
      </c>
    </row>
    <row r="95" spans="1:8" ht="15">
      <c r="A95" s="5">
        <v>1024</v>
      </c>
      <c r="B95" s="1">
        <v>93</v>
      </c>
      <c r="C95" s="6">
        <v>1017</v>
      </c>
      <c r="D95" s="1">
        <f t="shared" si="1"/>
        <v>495.78166925168637</v>
      </c>
      <c r="E95" s="5">
        <f t="shared" si="2"/>
        <v>454.81587981599984</v>
      </c>
      <c r="F95" s="1">
        <v>3.0048834318751028</v>
      </c>
      <c r="G95" s="1">
        <v>3.0049858540000001</v>
      </c>
      <c r="H95" s="5">
        <f t="shared" si="0"/>
        <v>308.59682435177456</v>
      </c>
    </row>
    <row r="96" spans="1:8" ht="15">
      <c r="A96" s="5">
        <v>1024</v>
      </c>
      <c r="B96" s="1">
        <v>94</v>
      </c>
      <c r="C96" s="6">
        <v>1017</v>
      </c>
      <c r="D96" s="1">
        <f t="shared" si="1"/>
        <v>498.78460939179712</v>
      </c>
      <c r="E96" s="5">
        <f t="shared" si="2"/>
        <v>457.81892521099985</v>
      </c>
      <c r="F96" s="1">
        <v>3.0029401401107521</v>
      </c>
      <c r="G96" s="1">
        <v>3.003045395</v>
      </c>
      <c r="H96" s="5">
        <f t="shared" si="0"/>
        <v>310.25151087464508</v>
      </c>
    </row>
    <row r="97" spans="1:8" ht="15">
      <c r="A97" s="6">
        <v>1024</v>
      </c>
      <c r="B97" s="1">
        <v>95</v>
      </c>
      <c r="C97" s="6">
        <v>1017</v>
      </c>
      <c r="D97" s="1">
        <f t="shared" si="1"/>
        <v>501.78620042338446</v>
      </c>
      <c r="E97" s="5">
        <f t="shared" si="2"/>
        <v>460.82068739599987</v>
      </c>
      <c r="F97" s="1">
        <v>3.0015910315873469</v>
      </c>
      <c r="G97" s="1">
        <v>3.001762185</v>
      </c>
      <c r="H97" s="5">
        <f t="shared" si="0"/>
        <v>311.89741903388682</v>
      </c>
    </row>
    <row r="98" spans="1:8" ht="15">
      <c r="A98" s="5">
        <v>1024</v>
      </c>
      <c r="B98" s="1">
        <v>96</v>
      </c>
      <c r="C98" s="6">
        <v>1017</v>
      </c>
      <c r="D98" s="1">
        <f t="shared" si="1"/>
        <v>504.78691165837876</v>
      </c>
      <c r="E98" s="5">
        <f t="shared" si="2"/>
        <v>463.82134459799988</v>
      </c>
      <c r="F98" s="1">
        <v>3.0007112349942746</v>
      </c>
      <c r="G98" s="1">
        <v>3.0006572020000002</v>
      </c>
      <c r="H98" s="5">
        <f t="shared" si="0"/>
        <v>313.53468707624677</v>
      </c>
    </row>
    <row r="99" spans="1:8" ht="15">
      <c r="A99" s="5">
        <v>1024</v>
      </c>
      <c r="B99" s="1">
        <v>97</v>
      </c>
      <c r="C99" s="6">
        <v>1018</v>
      </c>
      <c r="D99" s="1">
        <f t="shared" si="1"/>
        <v>507.78703767638166</v>
      </c>
      <c r="E99" s="5">
        <f t="shared" si="2"/>
        <v>466.8214556129999</v>
      </c>
      <c r="F99" s="1">
        <v>3.0001260180028804</v>
      </c>
      <c r="G99" s="1">
        <v>3.0001110149999999</v>
      </c>
      <c r="H99" s="5">
        <f t="shared" si="0"/>
        <v>315.16344965747533</v>
      </c>
    </row>
    <row r="100" spans="1:8" ht="15">
      <c r="A100" s="6">
        <v>1024</v>
      </c>
      <c r="B100" s="1">
        <v>98</v>
      </c>
      <c r="C100" s="6">
        <v>1018</v>
      </c>
      <c r="D100" s="1">
        <f t="shared" si="1"/>
        <v>510.78704667728175</v>
      </c>
      <c r="E100" s="5">
        <f t="shared" si="2"/>
        <v>469.82147361499989</v>
      </c>
      <c r="F100" s="1">
        <v>3.0000090009000902</v>
      </c>
      <c r="G100" s="1">
        <v>3.000018002</v>
      </c>
      <c r="H100" s="5">
        <f t="shared" si="0"/>
        <v>316.78383797157329</v>
      </c>
    </row>
    <row r="101" spans="1:8" ht="15">
      <c r="A101" s="5">
        <v>1024</v>
      </c>
      <c r="B101" s="1">
        <v>99</v>
      </c>
      <c r="C101" s="6">
        <v>1018</v>
      </c>
      <c r="D101" s="1">
        <f t="shared" si="1"/>
        <v>513.78736474209768</v>
      </c>
      <c r="E101" s="5">
        <f t="shared" si="2"/>
        <v>472.82180668299986</v>
      </c>
      <c r="F101" s="1">
        <v>3.0003180648159651</v>
      </c>
      <c r="G101" s="1">
        <v>3.0003330680000002</v>
      </c>
      <c r="H101" s="5">
        <f t="shared" si="0"/>
        <v>318.39597987411838</v>
      </c>
    </row>
    <row r="102" spans="1:8" ht="15">
      <c r="A102" s="5">
        <v>1024</v>
      </c>
      <c r="B102" s="1">
        <v>100</v>
      </c>
      <c r="C102" s="6">
        <v>1018</v>
      </c>
      <c r="D102" s="1">
        <f t="shared" si="1"/>
        <v>516.7883431695285</v>
      </c>
      <c r="E102" s="5">
        <f t="shared" si="2"/>
        <v>475.82282712699987</v>
      </c>
      <c r="F102" s="1">
        <v>3.0009784274307902</v>
      </c>
      <c r="G102" s="1">
        <v>3.0010204439999999</v>
      </c>
      <c r="H102" s="5">
        <f t="shared" si="0"/>
        <v>320</v>
      </c>
    </row>
    <row r="103" spans="1:8" ht="15">
      <c r="A103" s="6">
        <v>1024</v>
      </c>
      <c r="B103" s="1">
        <v>101</v>
      </c>
      <c r="C103" s="6">
        <v>1018</v>
      </c>
      <c r="D103" s="1">
        <f t="shared" si="1"/>
        <v>519.79056499034482</v>
      </c>
      <c r="E103" s="5">
        <f t="shared" si="2"/>
        <v>478.82489875099986</v>
      </c>
      <c r="F103" s="1">
        <v>3.00222182081637</v>
      </c>
      <c r="G103" s="1">
        <v>3.002071624</v>
      </c>
      <c r="H103" s="5">
        <f t="shared" si="0"/>
        <v>321.59601987586848</v>
      </c>
    </row>
    <row r="104" spans="1:8" ht="15">
      <c r="A104" s="5">
        <v>1024</v>
      </c>
      <c r="B104" s="1">
        <v>102</v>
      </c>
      <c r="C104" s="6">
        <v>1018</v>
      </c>
      <c r="D104" s="1">
        <f t="shared" si="1"/>
        <v>522.79412463102574</v>
      </c>
      <c r="E104" s="5">
        <f t="shared" si="2"/>
        <v>481.82869286799985</v>
      </c>
      <c r="F104" s="1">
        <v>3.0035596406808969</v>
      </c>
      <c r="G104" s="1">
        <v>3.003794117</v>
      </c>
      <c r="H104" s="5">
        <f t="shared" si="0"/>
        <v>323.18415802758648</v>
      </c>
    </row>
    <row r="105" spans="1:8" ht="15">
      <c r="A105" s="5">
        <v>1024</v>
      </c>
      <c r="B105" s="1">
        <v>103</v>
      </c>
      <c r="C105" s="6">
        <v>1018</v>
      </c>
      <c r="D105" s="1">
        <f t="shared" si="1"/>
        <v>525.79975480323412</v>
      </c>
      <c r="E105" s="5">
        <f t="shared" si="2"/>
        <v>484.83399162699988</v>
      </c>
      <c r="F105" s="1">
        <v>3.0056301722084089</v>
      </c>
      <c r="G105" s="1">
        <v>3.005298759</v>
      </c>
      <c r="H105" s="5">
        <f t="shared" si="0"/>
        <v>324.76453008295101</v>
      </c>
    </row>
    <row r="106" spans="1:8" ht="15">
      <c r="A106" s="6">
        <v>1024</v>
      </c>
      <c r="B106" s="1">
        <v>104</v>
      </c>
      <c r="C106" s="6">
        <v>1018</v>
      </c>
      <c r="D106" s="1">
        <f t="shared" si="1"/>
        <v>528.80732563986862</v>
      </c>
      <c r="E106" s="5">
        <f t="shared" si="2"/>
        <v>487.84172209299987</v>
      </c>
      <c r="F106" s="1">
        <v>3.0075708366344944</v>
      </c>
      <c r="G106" s="1">
        <v>3.0077304659999999</v>
      </c>
      <c r="H106" s="5">
        <f t="shared" si="0"/>
        <v>326.33724886993821</v>
      </c>
    </row>
    <row r="107" spans="1:8" ht="15">
      <c r="A107" s="5">
        <v>1024</v>
      </c>
      <c r="B107" s="1">
        <v>105</v>
      </c>
      <c r="C107" s="6">
        <v>1018</v>
      </c>
      <c r="D107" s="1">
        <f t="shared" si="1"/>
        <v>531.81782130092154</v>
      </c>
      <c r="E107" s="5">
        <f t="shared" si="2"/>
        <v>490.85193974999987</v>
      </c>
      <c r="F107" s="1">
        <v>3.0104956610528761</v>
      </c>
      <c r="G107" s="1">
        <v>3.0102176570000001</v>
      </c>
      <c r="H107" s="5">
        <f t="shared" si="0"/>
        <v>327.90242451070714</v>
      </c>
    </row>
    <row r="108" spans="1:8" ht="15">
      <c r="A108" s="5">
        <v>1024</v>
      </c>
      <c r="B108" s="1">
        <v>106</v>
      </c>
      <c r="C108" s="6">
        <v>1018</v>
      </c>
      <c r="D108" s="1">
        <f t="shared" si="1"/>
        <v>534.83111716146766</v>
      </c>
      <c r="E108" s="5">
        <f t="shared" si="2"/>
        <v>493.86521758499987</v>
      </c>
      <c r="F108" s="1">
        <v>3.0132958605461435</v>
      </c>
      <c r="G108" s="1">
        <v>3.0132778349999998</v>
      </c>
      <c r="H108" s="5">
        <f t="shared" si="0"/>
        <v>329.46016451158403</v>
      </c>
    </row>
    <row r="109" spans="1:8" ht="15">
      <c r="A109" s="6">
        <v>1024</v>
      </c>
      <c r="B109" s="1">
        <v>107</v>
      </c>
      <c r="C109" s="6">
        <v>1018</v>
      </c>
      <c r="D109" s="1">
        <f t="shared" si="1"/>
        <v>537.84786171996745</v>
      </c>
      <c r="E109" s="5">
        <f t="shared" si="2"/>
        <v>496.88211359099989</v>
      </c>
      <c r="F109" s="1">
        <v>3.0167445584997612</v>
      </c>
      <c r="G109" s="1">
        <v>3.0168960060000001</v>
      </c>
      <c r="H109" s="5">
        <f t="shared" si="0"/>
        <v>331.01057384923524</v>
      </c>
    </row>
    <row r="110" spans="1:8" ht="15">
      <c r="A110" s="5">
        <v>1024</v>
      </c>
      <c r="B110" s="1">
        <v>108</v>
      </c>
      <c r="C110" s="6">
        <v>1018</v>
      </c>
      <c r="D110" s="1">
        <f t="shared" si="1"/>
        <v>540.86847949993398</v>
      </c>
      <c r="E110" s="5">
        <f t="shared" si="2"/>
        <v>499.90272819199987</v>
      </c>
      <c r="F110" s="1">
        <v>3.0206177799665488</v>
      </c>
      <c r="G110" s="1">
        <v>3.0206146010000001</v>
      </c>
      <c r="H110" s="5">
        <f t="shared" si="0"/>
        <v>332.55375505322445</v>
      </c>
    </row>
    <row r="111" spans="1:8" ht="15">
      <c r="A111" s="5">
        <v>1024</v>
      </c>
      <c r="B111" s="1">
        <v>109</v>
      </c>
      <c r="C111" s="6">
        <v>1018</v>
      </c>
      <c r="D111" s="1">
        <f t="shared" si="1"/>
        <v>543.89339801984772</v>
      </c>
      <c r="E111" s="5">
        <f t="shared" si="2"/>
        <v>502.92755509199986</v>
      </c>
      <c r="F111" s="1">
        <v>3.0249185199137965</v>
      </c>
      <c r="G111" s="1">
        <v>3.0248268999999999</v>
      </c>
      <c r="H111" s="5">
        <f t="shared" si="0"/>
        <v>334.08980828513762</v>
      </c>
    </row>
    <row r="112" spans="1:8" ht="15">
      <c r="A112" s="6">
        <v>1024</v>
      </c>
      <c r="B112" s="1">
        <v>110</v>
      </c>
      <c r="C112" s="6">
        <v>1018</v>
      </c>
      <c r="D112" s="1">
        <f t="shared" si="1"/>
        <v>546.92255700266162</v>
      </c>
      <c r="E112" s="5">
        <f t="shared" si="2"/>
        <v>505.95697079799987</v>
      </c>
      <c r="F112" s="1">
        <v>3.0291589828139025</v>
      </c>
      <c r="G112" s="1">
        <v>3.029415706</v>
      </c>
      <c r="H112" s="5">
        <f t="shared" si="0"/>
        <v>335.61883141444849</v>
      </c>
    </row>
    <row r="113" spans="1:8" ht="15">
      <c r="A113" s="5">
        <v>1024</v>
      </c>
      <c r="B113" s="1">
        <v>111</v>
      </c>
      <c r="C113" s="6">
        <v>1018</v>
      </c>
      <c r="D113" s="1">
        <f t="shared" si="1"/>
        <v>549.9573394260924</v>
      </c>
      <c r="E113" s="5">
        <f t="shared" si="2"/>
        <v>508.99138400899989</v>
      </c>
      <c r="F113" s="1">
        <v>3.0347824234308347</v>
      </c>
      <c r="G113" s="1">
        <v>3.0344132109999999</v>
      </c>
      <c r="H113" s="5">
        <f t="shared" si="0"/>
        <v>337.14092009128763</v>
      </c>
    </row>
    <row r="114" spans="1:8" ht="15">
      <c r="A114" s="5">
        <v>1024</v>
      </c>
      <c r="B114" s="1">
        <v>112</v>
      </c>
      <c r="C114" s="6">
        <v>1019</v>
      </c>
      <c r="D114" s="1">
        <f t="shared" si="1"/>
        <v>552.99721097047575</v>
      </c>
      <c r="E114" s="5">
        <f t="shared" si="2"/>
        <v>512.0311362089999</v>
      </c>
      <c r="F114" s="1">
        <v>3.0398715443832991</v>
      </c>
      <c r="G114" s="1">
        <v>3.0397522000000001</v>
      </c>
      <c r="H114" s="5">
        <f t="shared" si="0"/>
        <v>338.65616781626761</v>
      </c>
    </row>
    <row r="115" spans="1:8" ht="15">
      <c r="A115" s="6">
        <v>1024</v>
      </c>
      <c r="B115" s="1">
        <v>113</v>
      </c>
      <c r="C115" s="6">
        <v>1019</v>
      </c>
      <c r="D115" s="1">
        <f t="shared" si="1"/>
        <v>556.04220585398468</v>
      </c>
      <c r="E115" s="5">
        <f t="shared" si="2"/>
        <v>515.07674530499992</v>
      </c>
      <c r="F115" s="1">
        <v>3.0449948835089562</v>
      </c>
      <c r="G115" s="1">
        <v>3.0456090960000002</v>
      </c>
      <c r="H115" s="5">
        <f t="shared" si="0"/>
        <v>340.1646660075088</v>
      </c>
    </row>
    <row r="116" spans="1:8" ht="15">
      <c r="A116" s="5">
        <v>1024</v>
      </c>
      <c r="B116" s="1">
        <v>114</v>
      </c>
      <c r="C116" s="6">
        <v>1019</v>
      </c>
      <c r="D116" s="1">
        <f t="shared" si="1"/>
        <v>559.09317092944741</v>
      </c>
      <c r="E116" s="5">
        <f t="shared" si="2"/>
        <v>518.12829471999987</v>
      </c>
      <c r="F116" s="1">
        <v>3.0509650754627682</v>
      </c>
      <c r="G116" s="1">
        <v>3.0515494150000002</v>
      </c>
      <c r="H116" s="5">
        <f t="shared" si="0"/>
        <v>341.66650406500196</v>
      </c>
    </row>
    <row r="117" spans="1:8" ht="15">
      <c r="A117" s="5">
        <v>1024</v>
      </c>
      <c r="B117" s="1">
        <v>115</v>
      </c>
      <c r="C117" s="6">
        <v>1019</v>
      </c>
      <c r="D117" s="1">
        <f t="shared" si="1"/>
        <v>562.15067206789206</v>
      </c>
      <c r="E117" s="5">
        <f t="shared" si="2"/>
        <v>521.18555343199989</v>
      </c>
      <c r="F117" s="1">
        <v>3.0575011384445991</v>
      </c>
      <c r="G117" s="1">
        <v>3.0572587119999999</v>
      </c>
      <c r="H117" s="5">
        <f t="shared" si="0"/>
        <v>343.16176943243545</v>
      </c>
    </row>
    <row r="118" spans="1:8" ht="15">
      <c r="A118" s="6">
        <v>1024</v>
      </c>
      <c r="B118" s="1">
        <v>116</v>
      </c>
      <c r="C118" s="6">
        <v>1019</v>
      </c>
      <c r="D118" s="1">
        <f t="shared" si="1"/>
        <v>565.21539461503914</v>
      </c>
      <c r="E118" s="5">
        <f t="shared" si="2"/>
        <v>524.24991711199993</v>
      </c>
      <c r="F118" s="1">
        <v>3.0647225471470669</v>
      </c>
      <c r="G118" s="1">
        <v>3.06436368</v>
      </c>
      <c r="H118" s="5">
        <f t="shared" si="0"/>
        <v>344.65054765660824</v>
      </c>
    </row>
    <row r="119" spans="1:8" ht="15">
      <c r="A119" s="5">
        <v>1024</v>
      </c>
      <c r="B119" s="1">
        <v>117</v>
      </c>
      <c r="C119" s="6">
        <v>1019</v>
      </c>
      <c r="D119" s="1">
        <f t="shared" si="1"/>
        <v>568.28700964167183</v>
      </c>
      <c r="E119" s="5">
        <f t="shared" si="2"/>
        <v>527.32130575799988</v>
      </c>
      <c r="F119" s="1">
        <v>3.0716150266326396</v>
      </c>
      <c r="G119" s="1">
        <v>3.0713886459999999</v>
      </c>
      <c r="H119" s="5">
        <f t="shared" si="0"/>
        <v>346.132922444543</v>
      </c>
    </row>
    <row r="120" spans="1:8" ht="15">
      <c r="A120" s="5">
        <v>1024</v>
      </c>
      <c r="B120" s="1">
        <v>118</v>
      </c>
      <c r="C120" s="6">
        <v>1019</v>
      </c>
      <c r="D120" s="1">
        <f t="shared" si="1"/>
        <v>571.36606046142629</v>
      </c>
      <c r="E120" s="5">
        <f t="shared" si="2"/>
        <v>530.40038362099983</v>
      </c>
      <c r="F120" s="1">
        <v>3.0790508197544368</v>
      </c>
      <c r="G120" s="1">
        <v>3.0790778630000002</v>
      </c>
      <c r="H120" s="5">
        <f t="shared" si="0"/>
        <v>347.6089757184069</v>
      </c>
    </row>
    <row r="121" spans="1:8" ht="15">
      <c r="A121" s="6">
        <v>1024</v>
      </c>
      <c r="B121" s="1">
        <v>119</v>
      </c>
      <c r="C121" s="6">
        <v>1019</v>
      </c>
      <c r="D121" s="1">
        <f t="shared" si="1"/>
        <v>574.45255782620893</v>
      </c>
      <c r="E121" s="5">
        <f t="shared" si="2"/>
        <v>533.48689601299986</v>
      </c>
      <c r="F121" s="1">
        <v>3.0864973647826908</v>
      </c>
      <c r="G121" s="1">
        <v>3.0865123919999999</v>
      </c>
      <c r="H121" s="5">
        <f t="shared" si="0"/>
        <v>349.07878766834284</v>
      </c>
    </row>
    <row r="122" spans="1:8" ht="15">
      <c r="A122" s="5">
        <v>1024</v>
      </c>
      <c r="B122" s="1">
        <v>120</v>
      </c>
      <c r="C122" s="6">
        <v>1019</v>
      </c>
      <c r="D122" s="1">
        <f t="shared" si="1"/>
        <v>577.5470340176056</v>
      </c>
      <c r="E122" s="5">
        <f t="shared" si="2"/>
        <v>536.58153151499982</v>
      </c>
      <c r="F122" s="1">
        <v>3.094476191396641</v>
      </c>
      <c r="G122" s="1">
        <v>3.094635502</v>
      </c>
      <c r="H122" s="5">
        <f t="shared" si="0"/>
        <v>350.54243680330632</v>
      </c>
    </row>
    <row r="123" spans="1:8" ht="15">
      <c r="A123" s="5">
        <v>1024</v>
      </c>
      <c r="B123" s="1">
        <v>121</v>
      </c>
      <c r="C123" s="6">
        <v>1019</v>
      </c>
      <c r="D123" s="1">
        <f t="shared" si="1"/>
        <v>580.65139053909968</v>
      </c>
      <c r="E123" s="5">
        <f t="shared" si="2"/>
        <v>539.68517617899977</v>
      </c>
      <c r="F123" s="1">
        <v>3.1043565214940303</v>
      </c>
      <c r="G123" s="1">
        <v>3.1036446639999999</v>
      </c>
      <c r="H123" s="5">
        <f t="shared" si="0"/>
        <v>352</v>
      </c>
    </row>
    <row r="124" spans="1:8" ht="15">
      <c r="A124" s="6">
        <v>1024</v>
      </c>
      <c r="B124" s="1">
        <v>122</v>
      </c>
      <c r="C124" s="6">
        <v>1019</v>
      </c>
      <c r="D124" s="1">
        <f t="shared" si="1"/>
        <v>583.76347563626996</v>
      </c>
      <c r="E124" s="5">
        <f t="shared" si="2"/>
        <v>542.79751264699973</v>
      </c>
      <c r="F124" s="1">
        <v>3.1120850971702554</v>
      </c>
      <c r="G124" s="1">
        <v>3.1123364680000001</v>
      </c>
      <c r="H124" s="5">
        <f t="shared" si="0"/>
        <v>353.45155254999236</v>
      </c>
    </row>
    <row r="125" spans="1:8" ht="15">
      <c r="A125" s="5">
        <v>1024</v>
      </c>
      <c r="B125" s="1">
        <v>123</v>
      </c>
      <c r="C125" s="6">
        <v>1019</v>
      </c>
      <c r="D125" s="1">
        <f t="shared" si="1"/>
        <v>586.88567950014738</v>
      </c>
      <c r="E125" s="5">
        <f t="shared" si="2"/>
        <v>545.91784360899976</v>
      </c>
      <c r="F125" s="1">
        <v>3.1222038638774605</v>
      </c>
      <c r="G125" s="1">
        <v>3.1203309620000002</v>
      </c>
      <c r="H125" s="5">
        <f t="shared" si="0"/>
        <v>354.89716820510137</v>
      </c>
    </row>
    <row r="126" spans="1:8" ht="15">
      <c r="A126" s="5">
        <v>1024</v>
      </c>
      <c r="B126" s="1">
        <v>124</v>
      </c>
      <c r="C126" s="6">
        <v>1019</v>
      </c>
      <c r="D126" s="1">
        <f t="shared" si="1"/>
        <v>590.0176183366674</v>
      </c>
      <c r="E126" s="5">
        <f t="shared" si="2"/>
        <v>549.04978472799974</v>
      </c>
      <c r="F126" s="1">
        <v>3.1319388365200354</v>
      </c>
      <c r="G126" s="1">
        <v>3.1319411189999999</v>
      </c>
      <c r="H126" s="5">
        <f t="shared" si="0"/>
        <v>356.33691922112138</v>
      </c>
    </row>
    <row r="127" spans="1:8" ht="15">
      <c r="A127" s="6">
        <v>1024</v>
      </c>
      <c r="B127" s="1">
        <v>125</v>
      </c>
      <c r="C127" s="6">
        <v>1019</v>
      </c>
      <c r="D127" s="1">
        <f t="shared" si="1"/>
        <v>593.15868452086693</v>
      </c>
      <c r="E127" s="5">
        <f t="shared" si="2"/>
        <v>552.19110094799976</v>
      </c>
      <c r="F127" s="1">
        <v>3.1410661841995822</v>
      </c>
      <c r="G127" s="1">
        <v>3.1413162200000002</v>
      </c>
      <c r="H127" s="5">
        <f t="shared" si="0"/>
        <v>357.77087639996637</v>
      </c>
    </row>
    <row r="128" spans="1:8" ht="15">
      <c r="A128" s="5">
        <v>1024</v>
      </c>
      <c r="B128" s="1">
        <v>126</v>
      </c>
      <c r="C128" s="6">
        <v>1019</v>
      </c>
      <c r="D128" s="1">
        <f t="shared" si="1"/>
        <v>596.31099515494589</v>
      </c>
      <c r="E128" s="5">
        <f t="shared" si="2"/>
        <v>555.34247193899978</v>
      </c>
      <c r="F128" s="1">
        <v>3.152310634079015</v>
      </c>
      <c r="G128" s="1">
        <v>3.1513709909999998</v>
      </c>
      <c r="H128" s="5">
        <f t="shared" si="0"/>
        <v>359.19910913029838</v>
      </c>
    </row>
    <row r="129" spans="1:8" ht="15">
      <c r="A129" s="5">
        <v>1024</v>
      </c>
      <c r="B129" s="1">
        <v>127</v>
      </c>
      <c r="C129" s="6">
        <v>1019</v>
      </c>
      <c r="D129" s="1">
        <f t="shared" si="1"/>
        <v>599.47423171423191</v>
      </c>
      <c r="E129" s="5">
        <f t="shared" si="2"/>
        <v>558.50482213699979</v>
      </c>
      <c r="F129" s="1">
        <v>3.1632365592860334</v>
      </c>
      <c r="G129" s="1">
        <v>3.1623501979999999</v>
      </c>
      <c r="H129" s="5">
        <f t="shared" si="0"/>
        <v>360.62168542670861</v>
      </c>
    </row>
    <row r="130" spans="1:8" ht="15">
      <c r="A130" s="6">
        <v>1024</v>
      </c>
      <c r="B130" s="1">
        <v>128</v>
      </c>
      <c r="C130" s="6">
        <v>1019</v>
      </c>
      <c r="D130" s="1">
        <f t="shared" si="1"/>
        <v>602.64803151444426</v>
      </c>
      <c r="E130" s="5">
        <f t="shared" si="2"/>
        <v>561.67774253099981</v>
      </c>
      <c r="F130" s="1">
        <v>3.1737998002123744</v>
      </c>
      <c r="G130" s="1">
        <v>3.1729203940000001</v>
      </c>
      <c r="H130" s="5">
        <f t="shared" si="0"/>
        <v>362.03867196751236</v>
      </c>
    </row>
    <row r="131" spans="1:8" ht="15">
      <c r="A131" s="5">
        <v>1024</v>
      </c>
      <c r="B131" s="1">
        <v>129</v>
      </c>
      <c r="C131" s="6">
        <v>1019</v>
      </c>
      <c r="D131" s="1">
        <f t="shared" si="1"/>
        <v>605.83257944252955</v>
      </c>
      <c r="E131" s="5">
        <f t="shared" si="2"/>
        <v>564.86318224499985</v>
      </c>
      <c r="F131" s="1">
        <v>3.1845479280853164</v>
      </c>
      <c r="G131" s="1">
        <v>3.1854397140000001</v>
      </c>
      <c r="H131" s="5">
        <f t="shared" si="0"/>
        <v>363.45013413121751</v>
      </c>
    </row>
    <row r="132" spans="1:8" ht="15">
      <c r="A132" s="5">
        <v>1024</v>
      </c>
      <c r="B132" s="1">
        <v>130</v>
      </c>
      <c r="C132" s="6">
        <v>1019</v>
      </c>
      <c r="D132" s="1">
        <f t="shared" si="1"/>
        <v>609.03006364783221</v>
      </c>
      <c r="E132" s="5">
        <f t="shared" si="2"/>
        <v>568.05979097299985</v>
      </c>
      <c r="F132" s="1">
        <v>3.1974842053026764</v>
      </c>
      <c r="G132" s="1">
        <v>3.1966087280000002</v>
      </c>
      <c r="H132" s="5">
        <f t="shared" si="0"/>
        <v>364.85613603172413</v>
      </c>
    </row>
    <row r="133" spans="1:8" ht="15">
      <c r="A133" s="6">
        <v>1024</v>
      </c>
      <c r="B133" s="1">
        <v>131</v>
      </c>
      <c r="C133" s="6">
        <v>1019</v>
      </c>
      <c r="D133" s="1">
        <f t="shared" si="1"/>
        <v>612.23939084553979</v>
      </c>
      <c r="E133" s="5">
        <f t="shared" si="2"/>
        <v>571.26861195499987</v>
      </c>
      <c r="F133" s="1">
        <v>3.2093271977075681</v>
      </c>
      <c r="G133" s="1">
        <v>3.2088209820000002</v>
      </c>
      <c r="H133" s="5">
        <f t="shared" si="0"/>
        <v>366.25674055230712</v>
      </c>
    </row>
    <row r="134" spans="1:8" ht="15">
      <c r="A134" s="5">
        <v>1024</v>
      </c>
      <c r="B134" s="1">
        <v>132</v>
      </c>
      <c r="C134" s="6">
        <v>1019</v>
      </c>
      <c r="D134" s="1">
        <f t="shared" si="1"/>
        <v>615.46117264493751</v>
      </c>
      <c r="E134" s="5">
        <f t="shared" si="2"/>
        <v>574.49017271399987</v>
      </c>
      <c r="F134" s="1">
        <v>3.2217817993977049</v>
      </c>
      <c r="G134" s="1">
        <v>3.2215607589999999</v>
      </c>
      <c r="H134" s="5">
        <f t="shared" si="0"/>
        <v>367.65200937843383</v>
      </c>
    </row>
    <row r="135" spans="1:8" ht="15">
      <c r="A135" s="5">
        <v>1024</v>
      </c>
      <c r="B135" s="1">
        <v>133</v>
      </c>
      <c r="C135" s="6">
        <v>1020</v>
      </c>
      <c r="D135" s="1">
        <f t="shared" si="1"/>
        <v>618.69680559755932</v>
      </c>
      <c r="E135" s="5">
        <f t="shared" si="2"/>
        <v>577.72458510699983</v>
      </c>
      <c r="F135" s="1">
        <v>3.2356329526217569</v>
      </c>
      <c r="G135" s="1">
        <v>3.2344123929999999</v>
      </c>
      <c r="H135" s="5">
        <f t="shared" si="0"/>
        <v>369.04200302946549</v>
      </c>
    </row>
    <row r="136" spans="1:8" ht="15">
      <c r="A136" s="6">
        <v>1024</v>
      </c>
      <c r="B136" s="1">
        <v>134</v>
      </c>
      <c r="C136" s="6">
        <v>1020</v>
      </c>
      <c r="D136" s="1">
        <f t="shared" si="1"/>
        <v>621.94305120896411</v>
      </c>
      <c r="E136" s="5">
        <f t="shared" si="2"/>
        <v>580.97199895899985</v>
      </c>
      <c r="F136" s="1">
        <v>3.246245611404817</v>
      </c>
      <c r="G136" s="1">
        <v>3.2474138520000002</v>
      </c>
      <c r="H136" s="5">
        <f t="shared" si="0"/>
        <v>370.42678088928722</v>
      </c>
    </row>
    <row r="137" spans="1:8" ht="15">
      <c r="A137" s="5">
        <v>1024</v>
      </c>
      <c r="B137" s="1">
        <v>135</v>
      </c>
      <c r="C137" s="6">
        <v>1020</v>
      </c>
      <c r="D137" s="1">
        <f t="shared" si="1"/>
        <v>625.20402243433148</v>
      </c>
      <c r="E137" s="5">
        <f t="shared" si="2"/>
        <v>584.23516475199983</v>
      </c>
      <c r="F137" s="1">
        <v>3.2609712253673409</v>
      </c>
      <c r="G137" s="1">
        <v>3.2631657930000002</v>
      </c>
      <c r="H137" s="5">
        <f t="shared" si="0"/>
        <v>371.80640123591201</v>
      </c>
    </row>
    <row r="138" spans="1:8" ht="15">
      <c r="A138" s="5">
        <v>1024</v>
      </c>
      <c r="B138" s="1">
        <v>136</v>
      </c>
      <c r="C138" s="6">
        <v>1020</v>
      </c>
      <c r="D138" s="1">
        <f t="shared" si="1"/>
        <v>628.47964485279613</v>
      </c>
      <c r="E138" s="5">
        <f t="shared" si="2"/>
        <v>587.51010590599981</v>
      </c>
      <c r="F138" s="1">
        <v>3.2756224184646836</v>
      </c>
      <c r="G138" s="1">
        <v>3.274941154</v>
      </c>
      <c r="H138" s="5">
        <f t="shared" si="0"/>
        <v>373.18092127009925</v>
      </c>
    </row>
    <row r="139" spans="1:8" ht="15">
      <c r="A139" s="6">
        <v>1024</v>
      </c>
      <c r="B139" s="1">
        <v>137</v>
      </c>
      <c r="C139" s="6">
        <v>1020</v>
      </c>
      <c r="D139" s="1">
        <f t="shared" si="1"/>
        <v>631.77104135718639</v>
      </c>
      <c r="E139" s="5">
        <f t="shared" si="2"/>
        <v>590.79949363499986</v>
      </c>
      <c r="F139" s="1">
        <v>3.2913965043902227</v>
      </c>
      <c r="G139" s="1">
        <v>3.289387729</v>
      </c>
      <c r="H139" s="5">
        <f t="shared" si="0"/>
        <v>374.55039714302802</v>
      </c>
    </row>
    <row r="140" spans="1:8" ht="15">
      <c r="A140" s="5">
        <v>1024</v>
      </c>
      <c r="B140" s="1">
        <v>138</v>
      </c>
      <c r="C140" s="6">
        <v>1020</v>
      </c>
      <c r="D140" s="1">
        <f t="shared" si="1"/>
        <v>635.07611075827367</v>
      </c>
      <c r="E140" s="5">
        <f t="shared" si="2"/>
        <v>594.10434629099984</v>
      </c>
      <c r="F140" s="1">
        <v>3.3050694010872355</v>
      </c>
      <c r="G140" s="1">
        <v>3.304852656</v>
      </c>
      <c r="H140" s="5">
        <f t="shared" si="0"/>
        <v>375.91488398306336</v>
      </c>
    </row>
    <row r="141" spans="1:8" ht="15">
      <c r="A141" s="5">
        <v>1024</v>
      </c>
      <c r="B141" s="1">
        <v>139</v>
      </c>
      <c r="C141" s="6">
        <v>1020</v>
      </c>
      <c r="D141" s="1">
        <f t="shared" si="1"/>
        <v>638.39621396876066</v>
      </c>
      <c r="E141" s="5">
        <f t="shared" si="2"/>
        <v>597.42691915599983</v>
      </c>
      <c r="F141" s="1">
        <v>3.320103210486967</v>
      </c>
      <c r="G141" s="1">
        <v>3.3225728650000002</v>
      </c>
      <c r="H141" s="5">
        <f t="shared" si="0"/>
        <v>377.27443592165105</v>
      </c>
    </row>
    <row r="142" spans="1:8" ht="15">
      <c r="A142" s="6">
        <v>1024</v>
      </c>
      <c r="B142" s="1">
        <v>140</v>
      </c>
      <c r="C142" s="6">
        <v>1020</v>
      </c>
      <c r="D142" s="1">
        <f t="shared" si="1"/>
        <v>641.73387250728354</v>
      </c>
      <c r="E142" s="5">
        <f t="shared" si="2"/>
        <v>600.7608339689998</v>
      </c>
      <c r="F142" s="1">
        <v>3.3376585385228821</v>
      </c>
      <c r="G142" s="1">
        <v>3.3339148129999998</v>
      </c>
      <c r="H142" s="5">
        <f t="shared" si="0"/>
        <v>378.62910611837543</v>
      </c>
    </row>
    <row r="143" spans="1:8" ht="15">
      <c r="A143" s="5">
        <v>1024</v>
      </c>
      <c r="B143" s="1">
        <v>141</v>
      </c>
      <c r="C143" s="6">
        <v>1020</v>
      </c>
      <c r="D143" s="1">
        <f t="shared" si="1"/>
        <v>645.08492633333435</v>
      </c>
      <c r="E143" s="5">
        <f t="shared" si="2"/>
        <v>604.11011116999975</v>
      </c>
      <c r="F143" s="1">
        <v>3.351053826050761</v>
      </c>
      <c r="G143" s="1">
        <v>3.349277201</v>
      </c>
      <c r="H143" s="5">
        <f t="shared" si="0"/>
        <v>379.97894678521334</v>
      </c>
    </row>
    <row r="144" spans="1:8" ht="15">
      <c r="A144" s="5">
        <v>1024</v>
      </c>
      <c r="B144" s="1">
        <v>142</v>
      </c>
      <c r="C144" s="6">
        <v>1020</v>
      </c>
      <c r="D144" s="1">
        <f t="shared" si="1"/>
        <v>648.45217136690428</v>
      </c>
      <c r="E144" s="5">
        <f t="shared" si="2"/>
        <v>607.4796990599998</v>
      </c>
      <c r="F144" s="1">
        <v>3.367245033569938</v>
      </c>
      <c r="G144" s="1">
        <v>3.36958789</v>
      </c>
      <c r="H144" s="5">
        <f t="shared" si="0"/>
        <v>381.3240092100155</v>
      </c>
    </row>
    <row r="145" spans="1:8" ht="15">
      <c r="A145" s="6">
        <v>1024</v>
      </c>
      <c r="B145" s="1">
        <v>143</v>
      </c>
      <c r="C145" s="6">
        <v>1020</v>
      </c>
      <c r="D145" s="1">
        <f t="shared" si="1"/>
        <v>651.83817372718318</v>
      </c>
      <c r="E145" s="5">
        <f t="shared" si="2"/>
        <v>610.86480559399979</v>
      </c>
      <c r="F145" s="1">
        <v>3.3860023602788805</v>
      </c>
      <c r="G145" s="1">
        <v>3.3851065340000002</v>
      </c>
      <c r="H145" s="5">
        <f t="shared" si="0"/>
        <v>382.66434377924475</v>
      </c>
    </row>
    <row r="146" spans="1:8" ht="15">
      <c r="A146" s="5">
        <v>1024</v>
      </c>
      <c r="B146" s="1">
        <v>144</v>
      </c>
      <c r="C146" s="6">
        <v>1020</v>
      </c>
      <c r="D146" s="1">
        <f t="shared" si="1"/>
        <v>655.24122783338964</v>
      </c>
      <c r="E146" s="5">
        <f t="shared" si="2"/>
        <v>614.26871847199982</v>
      </c>
      <c r="F146" s="1">
        <v>3.4030541062064628</v>
      </c>
      <c r="G146" s="1">
        <v>3.4039128779999999</v>
      </c>
      <c r="H146" s="5">
        <f t="shared" si="0"/>
        <v>384</v>
      </c>
    </row>
    <row r="147" spans="1:8" ht="15">
      <c r="A147" s="5">
        <v>1024</v>
      </c>
      <c r="B147" s="1">
        <v>145</v>
      </c>
      <c r="C147" s="6">
        <v>1020</v>
      </c>
      <c r="D147" s="1">
        <f t="shared" si="1"/>
        <v>658.66046808367264</v>
      </c>
      <c r="E147" s="5">
        <f t="shared" si="2"/>
        <v>617.68966750199979</v>
      </c>
      <c r="F147" s="1">
        <v>3.4192402502830408</v>
      </c>
      <c r="G147" s="1">
        <v>3.4209490300000001</v>
      </c>
      <c r="H147" s="5">
        <f t="shared" si="0"/>
        <v>385.33102652135346</v>
      </c>
    </row>
    <row r="148" spans="1:8" ht="15">
      <c r="A148" s="6">
        <v>1024</v>
      </c>
      <c r="B148" s="1">
        <v>146</v>
      </c>
      <c r="C148" s="6">
        <v>1020</v>
      </c>
      <c r="D148" s="1">
        <f t="shared" si="1"/>
        <v>662.10093800207233</v>
      </c>
      <c r="E148" s="5">
        <f t="shared" si="2"/>
        <v>621.12849976199982</v>
      </c>
      <c r="F148" s="1">
        <v>3.4404699183997125</v>
      </c>
      <c r="G148" s="1">
        <v>3.4388322599999999</v>
      </c>
      <c r="H148" s="5">
        <f t="shared" si="0"/>
        <v>386.65747115502631</v>
      </c>
    </row>
    <row r="149" spans="1:8" ht="15">
      <c r="A149" s="5">
        <v>1024</v>
      </c>
      <c r="B149" s="1">
        <v>147</v>
      </c>
      <c r="C149" s="6">
        <v>1020</v>
      </c>
      <c r="D149" s="1">
        <f t="shared" si="1"/>
        <v>665.55561678115907</v>
      </c>
      <c r="E149" s="5">
        <f t="shared" si="2"/>
        <v>624.58655825999983</v>
      </c>
      <c r="F149" s="1">
        <v>3.454678779086747</v>
      </c>
      <c r="G149" s="1">
        <v>3.4580584980000002</v>
      </c>
      <c r="H149" s="5">
        <f t="shared" si="0"/>
        <v>387.97938089542851</v>
      </c>
    </row>
    <row r="150" spans="1:8" ht="15">
      <c r="A150" s="5">
        <v>1024</v>
      </c>
      <c r="B150" s="1">
        <v>148</v>
      </c>
      <c r="C150" s="6">
        <v>1020</v>
      </c>
      <c r="D150" s="1">
        <f t="shared" si="1"/>
        <v>669.03284015441375</v>
      </c>
      <c r="E150" s="5">
        <f t="shared" si="2"/>
        <v>628.06169148199979</v>
      </c>
      <c r="F150" s="1">
        <v>3.4772233732546254</v>
      </c>
      <c r="G150" s="1">
        <v>3.4751332220000002</v>
      </c>
      <c r="H150" s="5">
        <f t="shared" si="0"/>
        <v>389.29680193908604</v>
      </c>
    </row>
    <row r="151" spans="1:8" ht="15">
      <c r="A151" s="6">
        <v>1024</v>
      </c>
      <c r="B151" s="1">
        <v>149</v>
      </c>
      <c r="C151" s="6">
        <v>1020</v>
      </c>
      <c r="D151" s="1">
        <f t="shared" si="1"/>
        <v>672.52763938897078</v>
      </c>
      <c r="E151" s="5">
        <f t="shared" si="2"/>
        <v>631.5570648759998</v>
      </c>
      <c r="F151" s="1">
        <v>3.4947992345570604</v>
      </c>
      <c r="G151" s="1">
        <v>3.495373394</v>
      </c>
      <c r="H151" s="5">
        <f t="shared" si="0"/>
        <v>390.60977970347847</v>
      </c>
    </row>
    <row r="152" spans="1:8" ht="15">
      <c r="A152" s="5">
        <v>1024</v>
      </c>
      <c r="B152" s="1">
        <v>150</v>
      </c>
      <c r="C152" s="6">
        <v>1020</v>
      </c>
      <c r="D152" s="1">
        <f t="shared" si="1"/>
        <v>674.87038565798287</v>
      </c>
      <c r="E152" s="5">
        <f t="shared" si="2"/>
        <v>635.07540341899983</v>
      </c>
      <c r="F152" s="1">
        <v>2.3427462690120655</v>
      </c>
      <c r="G152" s="1">
        <v>3.518338543</v>
      </c>
      <c r="H152" s="5">
        <f t="shared" si="0"/>
        <v>391.91835884530849</v>
      </c>
    </row>
    <row r="153" spans="1:8" ht="15">
      <c r="A153" s="5">
        <v>1024</v>
      </c>
      <c r="B153" s="1">
        <v>151</v>
      </c>
      <c r="C153" s="6">
        <v>1020</v>
      </c>
      <c r="D153" s="1">
        <f t="shared" si="1"/>
        <v>677.20695254051668</v>
      </c>
      <c r="E153" s="5">
        <f t="shared" si="2"/>
        <v>638.60875626799987</v>
      </c>
      <c r="F153" s="1">
        <v>2.3365668825338233</v>
      </c>
      <c r="G153" s="1">
        <v>3.5333528489999999</v>
      </c>
      <c r="H153" s="5">
        <f t="shared" si="0"/>
        <v>393.22258327822425</v>
      </c>
    </row>
    <row r="154" spans="1:8" ht="15">
      <c r="A154" s="6">
        <v>1024</v>
      </c>
      <c r="B154" s="1">
        <v>152</v>
      </c>
      <c r="C154" s="6">
        <v>1020</v>
      </c>
      <c r="D154" s="1">
        <f t="shared" si="1"/>
        <v>679.53382402062539</v>
      </c>
      <c r="E154" s="5">
        <f t="shared" si="2"/>
        <v>642.1661418949999</v>
      </c>
      <c r="F154" s="1">
        <v>2.3268714801087595</v>
      </c>
      <c r="G154" s="1">
        <v>3.5573856269999999</v>
      </c>
      <c r="H154" s="5">
        <f t="shared" si="0"/>
        <v>394.52249619001446</v>
      </c>
    </row>
    <row r="155" spans="1:8" ht="15">
      <c r="A155" s="5">
        <v>1024</v>
      </c>
      <c r="B155" s="1">
        <v>153</v>
      </c>
      <c r="C155" s="6">
        <v>1020</v>
      </c>
      <c r="D155" s="1">
        <f t="shared" si="1"/>
        <v>681.8530978702571</v>
      </c>
      <c r="E155" s="5">
        <f t="shared" si="2"/>
        <v>645.74521438499994</v>
      </c>
      <c r="F155" s="1">
        <v>2.3192738496317147</v>
      </c>
      <c r="G155" s="1">
        <v>3.5790724900000002</v>
      </c>
      <c r="H155" s="5">
        <f t="shared" si="0"/>
        <v>395.81814005929539</v>
      </c>
    </row>
    <row r="156" spans="1:8" ht="15">
      <c r="A156" s="5">
        <v>1024</v>
      </c>
      <c r="B156" s="1">
        <v>154</v>
      </c>
      <c r="C156" s="6">
        <v>1020</v>
      </c>
      <c r="D156" s="1">
        <f t="shared" si="1"/>
        <v>684.16392134959665</v>
      </c>
      <c r="E156" s="5">
        <f t="shared" si="2"/>
        <v>649.34582940099995</v>
      </c>
      <c r="F156" s="1">
        <v>2.3108234793395699</v>
      </c>
      <c r="G156" s="1">
        <v>3.6006150159999999</v>
      </c>
      <c r="H156" s="5">
        <f t="shared" si="0"/>
        <v>397.10955667170742</v>
      </c>
    </row>
    <row r="157" spans="1:8" ht="15">
      <c r="A157" s="6">
        <v>1024</v>
      </c>
      <c r="B157" s="1">
        <v>155</v>
      </c>
      <c r="C157" s="6">
        <v>1020</v>
      </c>
      <c r="D157" s="1">
        <f t="shared" si="1"/>
        <v>686.46842456356012</v>
      </c>
      <c r="E157" s="5">
        <f t="shared" si="2"/>
        <v>651.65064432299994</v>
      </c>
      <c r="F157" s="1">
        <v>2.3045032139635269</v>
      </c>
      <c r="G157" s="1">
        <v>2.3048149219999998</v>
      </c>
      <c r="H157" s="5">
        <f t="shared" si="0"/>
        <v>398.39678713563944</v>
      </c>
    </row>
    <row r="158" spans="1:8" ht="15">
      <c r="A158" s="5">
        <v>1024</v>
      </c>
      <c r="B158" s="1">
        <v>156</v>
      </c>
      <c r="C158" s="6">
        <v>1020</v>
      </c>
      <c r="D158" s="1">
        <f t="shared" si="1"/>
        <v>688.76575099055458</v>
      </c>
      <c r="E158" s="5">
        <f t="shared" si="2"/>
        <v>653.94783174599991</v>
      </c>
      <c r="F158" s="1">
        <v>2.297326426994466</v>
      </c>
      <c r="G158" s="1">
        <v>2.297187423</v>
      </c>
      <c r="H158" s="5">
        <f t="shared" si="0"/>
        <v>399.67987189749749</v>
      </c>
    </row>
    <row r="159" spans="1:8" ht="15">
      <c r="A159" s="5">
        <v>1024</v>
      </c>
      <c r="B159" s="1">
        <v>157</v>
      </c>
      <c r="C159" s="6">
        <v>1020</v>
      </c>
      <c r="D159" s="1">
        <f t="shared" si="1"/>
        <v>691.05594106757553</v>
      </c>
      <c r="E159" s="5">
        <f t="shared" si="2"/>
        <v>656.23752106199993</v>
      </c>
      <c r="F159" s="1">
        <v>2.2901900770209251</v>
      </c>
      <c r="G159" s="1">
        <v>2.289689316</v>
      </c>
      <c r="H159" s="5">
        <f t="shared" si="0"/>
        <v>400.95885075653337</v>
      </c>
    </row>
    <row r="160" spans="1:8" ht="15">
      <c r="A160" s="6">
        <v>1024</v>
      </c>
      <c r="B160" s="1">
        <v>158</v>
      </c>
      <c r="C160" s="6">
        <v>1020</v>
      </c>
      <c r="D160" s="1">
        <f t="shared" si="1"/>
        <v>693.33774301134622</v>
      </c>
      <c r="E160" s="5">
        <f t="shared" si="2"/>
        <v>658.52223291599989</v>
      </c>
      <c r="F160" s="1">
        <v>2.2818019437706551</v>
      </c>
      <c r="G160" s="1">
        <v>2.2847118540000002</v>
      </c>
      <c r="H160" s="5">
        <f t="shared" si="0"/>
        <v>402.23376287924913</v>
      </c>
    </row>
    <row r="161" spans="1:8" ht="15">
      <c r="A161" s="5">
        <v>1024</v>
      </c>
      <c r="B161" s="1">
        <v>159</v>
      </c>
      <c r="C161" s="6">
        <v>1020</v>
      </c>
      <c r="D161" s="1">
        <f t="shared" si="1"/>
        <v>695.61412086899861</v>
      </c>
      <c r="E161" s="5">
        <f t="shared" si="2"/>
        <v>660.79819360699992</v>
      </c>
      <c r="F161" s="1">
        <v>2.2763778576524438</v>
      </c>
      <c r="G161" s="1">
        <v>2.2759606909999999</v>
      </c>
      <c r="H161" s="5">
        <f t="shared" si="0"/>
        <v>403.50464681339173</v>
      </c>
    </row>
    <row r="162" spans="1:8" ht="15">
      <c r="A162" s="5">
        <v>1024</v>
      </c>
      <c r="B162" s="1">
        <v>160</v>
      </c>
      <c r="C162" s="6">
        <v>1020</v>
      </c>
      <c r="D162" s="1">
        <f t="shared" si="1"/>
        <v>697.8846957171163</v>
      </c>
      <c r="E162" s="5">
        <f t="shared" si="2"/>
        <v>663.06820860899995</v>
      </c>
      <c r="F162" s="1">
        <v>2.2705748481176475</v>
      </c>
      <c r="G162" s="1">
        <v>2.2700150020000001</v>
      </c>
      <c r="H162" s="5">
        <f t="shared" si="0"/>
        <v>404.77154050155258</v>
      </c>
    </row>
    <row r="163" spans="1:8" ht="15">
      <c r="A163" s="6">
        <v>1024</v>
      </c>
      <c r="B163" s="1">
        <v>161</v>
      </c>
      <c r="C163" s="6">
        <v>1020</v>
      </c>
      <c r="D163" s="1">
        <f t="shared" si="1"/>
        <v>700.14735013221832</v>
      </c>
      <c r="E163" s="5">
        <f t="shared" si="2"/>
        <v>665.33101116599994</v>
      </c>
      <c r="F163" s="1">
        <v>2.2626544151020251</v>
      </c>
      <c r="G163" s="1">
        <v>2.2628025570000001</v>
      </c>
      <c r="H163" s="5">
        <f t="shared" si="0"/>
        <v>406.03448129438465</v>
      </c>
    </row>
    <row r="164" spans="1:8" ht="15">
      <c r="A164" s="5">
        <v>1024</v>
      </c>
      <c r="B164" s="1">
        <v>162</v>
      </c>
      <c r="C164" s="6">
        <v>1020</v>
      </c>
      <c r="D164" s="1">
        <f t="shared" si="1"/>
        <v>702.40406034201283</v>
      </c>
      <c r="E164" s="5">
        <f t="shared" si="2"/>
        <v>667.58712929499995</v>
      </c>
      <c r="F164" s="1">
        <v>2.2567102097944969</v>
      </c>
      <c r="G164" s="1">
        <v>2.2561181289999999</v>
      </c>
      <c r="H164" s="5">
        <f t="shared" si="0"/>
        <v>407.29350596345137</v>
      </c>
    </row>
    <row r="165" spans="1:8" ht="15">
      <c r="A165" s="5">
        <v>1024</v>
      </c>
      <c r="B165" s="1">
        <v>163</v>
      </c>
      <c r="C165" s="6">
        <v>1021</v>
      </c>
      <c r="D165" s="1">
        <f t="shared" si="1"/>
        <v>704.65273496928103</v>
      </c>
      <c r="E165" s="5">
        <f t="shared" si="2"/>
        <v>669.83573175599997</v>
      </c>
      <c r="F165" s="1">
        <v>2.2486746272682261</v>
      </c>
      <c r="G165" s="1">
        <v>2.2486024609999999</v>
      </c>
      <c r="H165" s="5">
        <f t="shared" si="0"/>
        <v>408.54865071371853</v>
      </c>
    </row>
    <row r="166" spans="1:8" ht="15">
      <c r="A166" s="6">
        <v>1024</v>
      </c>
      <c r="B166" s="1">
        <v>164</v>
      </c>
      <c r="C166" s="6">
        <v>1021</v>
      </c>
      <c r="D166" s="1">
        <f t="shared" si="1"/>
        <v>706.89533591715497</v>
      </c>
      <c r="E166" s="5">
        <f t="shared" si="2"/>
        <v>672.079214686</v>
      </c>
      <c r="F166" s="1">
        <v>2.2426009478739246</v>
      </c>
      <c r="G166" s="1">
        <v>2.2434829299999999</v>
      </c>
      <c r="H166" s="5">
        <f t="shared" si="0"/>
        <v>409.79995119570231</v>
      </c>
    </row>
    <row r="167" spans="1:8" ht="15">
      <c r="A167" s="5">
        <v>1024</v>
      </c>
      <c r="B167" s="1">
        <v>165</v>
      </c>
      <c r="C167" s="6">
        <v>1021</v>
      </c>
      <c r="D167" s="1">
        <f t="shared" si="1"/>
        <v>709.1320575062125</v>
      </c>
      <c r="E167" s="5">
        <f t="shared" si="2"/>
        <v>674.31650872</v>
      </c>
      <c r="F167" s="1">
        <v>2.236721589057578</v>
      </c>
      <c r="G167" s="1">
        <v>2.237294034</v>
      </c>
      <c r="H167" s="5">
        <f t="shared" si="0"/>
        <v>411.04744251728414</v>
      </c>
    </row>
    <row r="168" spans="1:8" ht="15">
      <c r="A168" s="5">
        <v>1024</v>
      </c>
      <c r="B168" s="1">
        <v>166</v>
      </c>
      <c r="C168" s="6">
        <v>1021</v>
      </c>
      <c r="D168" s="1">
        <f t="shared" si="1"/>
        <v>711.36487012424175</v>
      </c>
      <c r="E168" s="5">
        <f t="shared" si="2"/>
        <v>676.54804927299995</v>
      </c>
      <c r="F168" s="1">
        <v>2.2328126180292953</v>
      </c>
      <c r="G168" s="1">
        <v>2.2315405529999999</v>
      </c>
      <c r="H168" s="5">
        <f t="shared" si="0"/>
        <v>412.29115925520404</v>
      </c>
    </row>
    <row r="169" spans="1:8" ht="15">
      <c r="A169" s="6">
        <v>1024</v>
      </c>
      <c r="B169" s="1">
        <v>167</v>
      </c>
      <c r="C169" s="6">
        <v>1021</v>
      </c>
      <c r="D169" s="1">
        <f t="shared" si="1"/>
        <v>713.59128926639676</v>
      </c>
      <c r="E169" s="5">
        <f t="shared" si="2"/>
        <v>678.77316702099995</v>
      </c>
      <c r="F169" s="1">
        <v>2.226419142154989</v>
      </c>
      <c r="G169" s="1">
        <v>2.2251177480000002</v>
      </c>
      <c r="H169" s="5">
        <f t="shared" si="0"/>
        <v>413.53113546624274</v>
      </c>
    </row>
    <row r="170" spans="1:8" ht="15">
      <c r="A170" s="5">
        <v>1024</v>
      </c>
      <c r="B170" s="1">
        <v>168</v>
      </c>
      <c r="C170" s="6">
        <v>1021</v>
      </c>
      <c r="D170" s="1">
        <f t="shared" si="1"/>
        <v>715.81141879091911</v>
      </c>
      <c r="E170" s="5">
        <f t="shared" si="2"/>
        <v>680.99349485599998</v>
      </c>
      <c r="F170" s="1">
        <v>2.2201295245223824</v>
      </c>
      <c r="G170" s="1">
        <v>2.220327835</v>
      </c>
      <c r="H170" s="5">
        <f t="shared" si="0"/>
        <v>414.76740469810306</v>
      </c>
    </row>
    <row r="171" spans="1:8" ht="15">
      <c r="A171" s="5">
        <v>1024</v>
      </c>
      <c r="B171" s="1">
        <v>169</v>
      </c>
      <c r="C171" s="6">
        <v>1021</v>
      </c>
      <c r="D171" s="1">
        <f t="shared" si="1"/>
        <v>718.02483988353572</v>
      </c>
      <c r="E171" s="5">
        <f t="shared" si="2"/>
        <v>683.20693657300001</v>
      </c>
      <c r="F171" s="1">
        <v>2.2134210926166498</v>
      </c>
      <c r="G171" s="1">
        <v>2.2134417169999998</v>
      </c>
      <c r="H171" s="5">
        <f t="shared" si="0"/>
        <v>416</v>
      </c>
    </row>
    <row r="172" spans="1:8" ht="15">
      <c r="A172" s="6">
        <v>1024</v>
      </c>
      <c r="B172" s="1">
        <v>170</v>
      </c>
      <c r="C172" s="6">
        <v>1021</v>
      </c>
      <c r="D172" s="1">
        <f t="shared" si="1"/>
        <v>720.23282754283196</v>
      </c>
      <c r="E172" s="5">
        <f t="shared" si="2"/>
        <v>685.41427206000003</v>
      </c>
      <c r="F172" s="1">
        <v>2.207987659296208</v>
      </c>
      <c r="G172" s="1">
        <v>2.2073354869999999</v>
      </c>
      <c r="H172" s="5">
        <f t="shared" si="0"/>
        <v>417.22895393296955</v>
      </c>
    </row>
    <row r="173" spans="1:8" ht="15">
      <c r="A173" s="5">
        <v>1024</v>
      </c>
      <c r="B173" s="1">
        <v>171</v>
      </c>
      <c r="C173" s="6">
        <v>1021</v>
      </c>
      <c r="D173" s="1">
        <f t="shared" si="1"/>
        <v>722.43539429593795</v>
      </c>
      <c r="E173" s="5">
        <f t="shared" si="2"/>
        <v>687.61667629200008</v>
      </c>
      <c r="F173" s="1">
        <v>2.2025667531060349</v>
      </c>
      <c r="G173" s="1">
        <v>2.2024042320000001</v>
      </c>
      <c r="H173" s="5">
        <f t="shared" si="0"/>
        <v>418.45429857990467</v>
      </c>
    </row>
    <row r="174" spans="1:8" ht="15">
      <c r="A174" s="5">
        <v>1024</v>
      </c>
      <c r="B174" s="1">
        <v>172</v>
      </c>
      <c r="C174" s="6">
        <v>1021</v>
      </c>
      <c r="D174" s="1">
        <f t="shared" si="1"/>
        <v>724.63271726801497</v>
      </c>
      <c r="E174" s="5">
        <f t="shared" si="2"/>
        <v>689.81302496400008</v>
      </c>
      <c r="F174" s="1">
        <v>2.1973229720770253</v>
      </c>
      <c r="G174" s="1">
        <v>2.1963486720000001</v>
      </c>
      <c r="H174" s="5">
        <f t="shared" si="0"/>
        <v>419.67606555532802</v>
      </c>
    </row>
    <row r="175" spans="1:8" ht="15">
      <c r="A175" s="6">
        <v>1024</v>
      </c>
      <c r="B175" s="1">
        <v>173</v>
      </c>
      <c r="C175" s="6">
        <v>1021</v>
      </c>
      <c r="D175" s="1">
        <f t="shared" si="1"/>
        <v>726.82428775203709</v>
      </c>
      <c r="E175" s="5">
        <f t="shared" si="2"/>
        <v>692.0042034380001</v>
      </c>
      <c r="F175" s="1">
        <v>2.1915704840220829</v>
      </c>
      <c r="G175" s="1">
        <v>2.191178474</v>
      </c>
      <c r="H175" s="5">
        <f t="shared" si="0"/>
        <v>420.89428601490897</v>
      </c>
    </row>
    <row r="176" spans="1:8" ht="15">
      <c r="A176" s="5">
        <v>1024</v>
      </c>
      <c r="B176" s="1">
        <v>174</v>
      </c>
      <c r="C176" s="6">
        <v>1021</v>
      </c>
      <c r="D176" s="1">
        <f t="shared" si="1"/>
        <v>729.01032964835611</v>
      </c>
      <c r="E176" s="5">
        <f t="shared" si="2"/>
        <v>694.19063369900016</v>
      </c>
      <c r="F176" s="1">
        <v>2.1860418963189621</v>
      </c>
      <c r="G176" s="1">
        <v>2.1864302609999999</v>
      </c>
      <c r="H176" s="5">
        <f t="shared" si="0"/>
        <v>422.10899066473343</v>
      </c>
    </row>
    <row r="177" spans="1:8" ht="15">
      <c r="A177" s="5">
        <v>1024</v>
      </c>
      <c r="B177" s="1">
        <v>175</v>
      </c>
      <c r="C177" s="6">
        <v>1021</v>
      </c>
      <c r="D177" s="1">
        <f t="shared" si="1"/>
        <v>731.19137150615654</v>
      </c>
      <c r="E177" s="5">
        <f t="shared" si="2"/>
        <v>696.37177015300017</v>
      </c>
      <c r="F177" s="1">
        <v>2.181041857800492</v>
      </c>
      <c r="G177" s="1">
        <v>2.1811364539999998</v>
      </c>
      <c r="H177" s="5">
        <f t="shared" si="0"/>
        <v>423.32020977033449</v>
      </c>
    </row>
    <row r="178" spans="1:8" ht="15">
      <c r="A178" s="6">
        <v>1024</v>
      </c>
      <c r="B178" s="1">
        <v>176</v>
      </c>
      <c r="C178" s="6">
        <v>1021</v>
      </c>
      <c r="D178" s="1">
        <f t="shared" si="1"/>
        <v>733.36762463121033</v>
      </c>
      <c r="E178" s="5">
        <f t="shared" si="2"/>
        <v>698.54890546800016</v>
      </c>
      <c r="F178" s="1">
        <v>2.176253125053806</v>
      </c>
      <c r="G178" s="1">
        <v>2.1771353150000001</v>
      </c>
      <c r="H178" s="5">
        <f t="shared" si="0"/>
        <v>424.52797316549118</v>
      </c>
    </row>
    <row r="179" spans="1:8" ht="15">
      <c r="A179" s="5">
        <v>1024</v>
      </c>
      <c r="B179" s="1">
        <v>177</v>
      </c>
      <c r="C179" s="6">
        <v>1021</v>
      </c>
      <c r="D179" s="1">
        <f t="shared" si="1"/>
        <v>735.53882809160609</v>
      </c>
      <c r="E179" s="5">
        <f t="shared" si="2"/>
        <v>700.72063957700016</v>
      </c>
      <c r="F179" s="1">
        <v>2.1712034603958035</v>
      </c>
      <c r="G179" s="1">
        <v>2.171734109</v>
      </c>
      <c r="H179" s="5">
        <f t="shared" si="0"/>
        <v>425.73231026080225</v>
      </c>
    </row>
    <row r="180" spans="1:8" ht="15">
      <c r="A180" s="5">
        <v>1024</v>
      </c>
      <c r="B180" s="1">
        <v>178</v>
      </c>
      <c r="C180" s="6">
        <v>1021</v>
      </c>
      <c r="D180" s="1">
        <f t="shared" si="1"/>
        <v>737.70619520247374</v>
      </c>
      <c r="E180" s="5">
        <f t="shared" si="2"/>
        <v>702.88692142600019</v>
      </c>
      <c r="F180" s="1">
        <v>2.1673671108676751</v>
      </c>
      <c r="G180" s="1">
        <v>2.1662818490000002</v>
      </c>
      <c r="H180" s="5">
        <f t="shared" si="0"/>
        <v>426.93325005204269</v>
      </c>
    </row>
    <row r="181" spans="1:8" ht="15">
      <c r="A181" s="6">
        <v>1024</v>
      </c>
      <c r="B181" s="1">
        <v>179</v>
      </c>
      <c r="C181" s="6">
        <v>1021</v>
      </c>
      <c r="D181" s="1">
        <f t="shared" si="1"/>
        <v>739.86851341309057</v>
      </c>
      <c r="E181" s="5">
        <f t="shared" si="2"/>
        <v>705.04982041800019</v>
      </c>
      <c r="F181" s="1">
        <v>2.1623182106168484</v>
      </c>
      <c r="G181" s="1">
        <v>2.1628989920000001</v>
      </c>
      <c r="H181" s="5">
        <f t="shared" si="0"/>
        <v>428.13082112830887</v>
      </c>
    </row>
    <row r="182" spans="1:8" ht="15">
      <c r="A182" s="5">
        <v>1024</v>
      </c>
      <c r="B182" s="1">
        <v>180</v>
      </c>
      <c r="C182" s="6">
        <v>1021</v>
      </c>
      <c r="D182" s="1">
        <f t="shared" si="1"/>
        <v>742.02439804249661</v>
      </c>
      <c r="E182" s="5">
        <f t="shared" si="2"/>
        <v>707.20695761500019</v>
      </c>
      <c r="F182" s="1">
        <v>2.1558846294060627</v>
      </c>
      <c r="G182" s="1">
        <v>2.157137197</v>
      </c>
      <c r="H182" s="5">
        <f t="shared" si="0"/>
        <v>429.32505167995964</v>
      </c>
    </row>
    <row r="183" spans="1:8" ht="15">
      <c r="A183" s="5">
        <v>1024</v>
      </c>
      <c r="B183" s="1">
        <v>181</v>
      </c>
      <c r="C183" s="6">
        <v>1021</v>
      </c>
      <c r="D183" s="1">
        <f t="shared" si="1"/>
        <v>744.17736359325841</v>
      </c>
      <c r="E183" s="5">
        <f t="shared" si="2"/>
        <v>709.35849260700024</v>
      </c>
      <c r="F183" s="1">
        <v>2.1529655507617886</v>
      </c>
      <c r="G183" s="1">
        <v>2.1515349920000002</v>
      </c>
      <c r="H183" s="5">
        <f t="shared" si="0"/>
        <v>430.51596950635872</v>
      </c>
    </row>
    <row r="184" spans="1:8" ht="15">
      <c r="A184" s="6">
        <v>1024</v>
      </c>
      <c r="B184" s="1">
        <v>182</v>
      </c>
      <c r="C184" s="6">
        <v>1021</v>
      </c>
      <c r="D184" s="1">
        <f t="shared" si="1"/>
        <v>746.32533920530989</v>
      </c>
      <c r="E184" s="5">
        <f t="shared" si="2"/>
        <v>711.5049240850002</v>
      </c>
      <c r="F184" s="1">
        <v>2.147975612051495</v>
      </c>
      <c r="G184" s="1">
        <v>2.1464314779999998</v>
      </c>
      <c r="H184" s="5">
        <f t="shared" si="0"/>
        <v>431.70360202342533</v>
      </c>
    </row>
    <row r="185" spans="1:8" ht="15">
      <c r="A185" s="5">
        <v>1024</v>
      </c>
      <c r="B185" s="1">
        <v>183</v>
      </c>
      <c r="C185" s="6">
        <v>1021</v>
      </c>
      <c r="D185" s="1">
        <f t="shared" si="1"/>
        <v>748.46820959941988</v>
      </c>
      <c r="E185" s="5">
        <f t="shared" si="2"/>
        <v>713.64749007000023</v>
      </c>
      <c r="F185" s="1">
        <v>2.1428703941100311</v>
      </c>
      <c r="G185" s="1">
        <v>2.1425659850000001</v>
      </c>
      <c r="H185" s="5">
        <f t="shared" si="0"/>
        <v>432.88797627099785</v>
      </c>
    </row>
    <row r="186" spans="1:8" ht="15">
      <c r="A186" s="5">
        <v>1024</v>
      </c>
      <c r="B186" s="1">
        <v>184</v>
      </c>
      <c r="C186" s="6">
        <v>1021</v>
      </c>
      <c r="D186" s="1">
        <f t="shared" si="1"/>
        <v>750.60643613240097</v>
      </c>
      <c r="E186" s="5">
        <f t="shared" si="2"/>
        <v>715.78594827300026</v>
      </c>
      <c r="F186" s="1">
        <v>2.138226532981121</v>
      </c>
      <c r="G186" s="1">
        <v>2.1384582029999999</v>
      </c>
      <c r="H186" s="5">
        <f t="shared" si="0"/>
        <v>434.06911892001716</v>
      </c>
    </row>
    <row r="187" spans="1:8" ht="15">
      <c r="A187" s="6">
        <v>1024</v>
      </c>
      <c r="B187" s="1">
        <v>185</v>
      </c>
      <c r="C187" s="6">
        <v>1021</v>
      </c>
      <c r="D187" s="1">
        <f t="shared" si="1"/>
        <v>752.74082303092223</v>
      </c>
      <c r="E187" s="5">
        <f t="shared" si="2"/>
        <v>717.92167044700022</v>
      </c>
      <c r="F187" s="1">
        <v>2.1343868985212278</v>
      </c>
      <c r="G187" s="1">
        <v>2.1357221740000001</v>
      </c>
      <c r="H187" s="5">
        <f t="shared" si="0"/>
        <v>435.24705627953421</v>
      </c>
    </row>
    <row r="188" spans="1:8" ht="15">
      <c r="A188" s="5">
        <v>1024</v>
      </c>
      <c r="B188" s="1">
        <v>186</v>
      </c>
      <c r="C188" s="6">
        <v>1021</v>
      </c>
      <c r="D188" s="1">
        <f t="shared" si="1"/>
        <v>754.87031666374969</v>
      </c>
      <c r="E188" s="5">
        <f t="shared" si="2"/>
        <v>720.05204539000022</v>
      </c>
      <c r="F188" s="1">
        <v>2.1294936328274732</v>
      </c>
      <c r="G188" s="1">
        <v>2.1303749430000001</v>
      </c>
      <c r="H188" s="5">
        <f t="shared" si="0"/>
        <v>436.42181430354736</v>
      </c>
    </row>
    <row r="189" spans="1:8" ht="15">
      <c r="A189" s="5">
        <v>1024</v>
      </c>
      <c r="B189" s="1">
        <v>187</v>
      </c>
      <c r="C189" s="6">
        <v>1021</v>
      </c>
      <c r="D189" s="1">
        <f t="shared" si="1"/>
        <v>756.99650940458423</v>
      </c>
      <c r="E189" s="5">
        <f t="shared" si="2"/>
        <v>722.17832112400026</v>
      </c>
      <c r="F189" s="1">
        <v>2.1261927408345596</v>
      </c>
      <c r="G189" s="1">
        <v>2.126275734</v>
      </c>
      <c r="H189" s="5">
        <f t="shared" si="0"/>
        <v>437.593418597675</v>
      </c>
    </row>
    <row r="190" spans="1:8" ht="15">
      <c r="A190" s="6">
        <v>1024</v>
      </c>
      <c r="B190" s="1">
        <v>188</v>
      </c>
      <c r="C190" s="6">
        <v>1021</v>
      </c>
      <c r="D190" s="1">
        <f t="shared" si="1"/>
        <v>759.11982487889577</v>
      </c>
      <c r="E190" s="5">
        <f t="shared" si="2"/>
        <v>724.30146570500028</v>
      </c>
      <c r="F190" s="1">
        <v>2.123315474311569</v>
      </c>
      <c r="G190" s="1">
        <v>2.123144581</v>
      </c>
      <c r="H190" s="5">
        <f t="shared" si="0"/>
        <v>438.76189442566681</v>
      </c>
    </row>
    <row r="191" spans="1:8" ht="15">
      <c r="A191" s="5">
        <v>1024</v>
      </c>
      <c r="B191" s="1">
        <v>189</v>
      </c>
      <c r="C191" s="6">
        <v>1021</v>
      </c>
      <c r="D191" s="1">
        <f t="shared" si="1"/>
        <v>761.23823362816597</v>
      </c>
      <c r="E191" s="5">
        <f t="shared" si="2"/>
        <v>726.41993989100024</v>
      </c>
      <c r="F191" s="1">
        <v>2.1184087492701775</v>
      </c>
      <c r="G191" s="1">
        <v>2.1184741859999998</v>
      </c>
      <c r="H191" s="5">
        <f t="shared" si="0"/>
        <v>439.92726671576065</v>
      </c>
    </row>
    <row r="192" spans="1:8" ht="15">
      <c r="A192" s="5">
        <v>1024</v>
      </c>
      <c r="B192" s="1">
        <v>190</v>
      </c>
      <c r="C192" s="6">
        <v>1021</v>
      </c>
      <c r="D192" s="1">
        <f t="shared" si="1"/>
        <v>763.35291053268054</v>
      </c>
      <c r="E192" s="5">
        <f t="shared" si="2"/>
        <v>728.53462276800019</v>
      </c>
      <c r="F192" s="1">
        <v>2.1146769045145506</v>
      </c>
      <c r="G192" s="1">
        <v>2.1146828769999999</v>
      </c>
      <c r="H192" s="5">
        <f t="shared" si="0"/>
        <v>441.08956006688709</v>
      </c>
    </row>
    <row r="193" spans="1:8" ht="15">
      <c r="A193" s="6">
        <v>1024</v>
      </c>
      <c r="B193" s="1">
        <v>191</v>
      </c>
      <c r="C193" s="6">
        <v>1021</v>
      </c>
      <c r="D193" s="1">
        <f t="shared" si="1"/>
        <v>765.46346964499901</v>
      </c>
      <c r="E193" s="5">
        <f t="shared" si="2"/>
        <v>730.64472228700015</v>
      </c>
      <c r="F193" s="1">
        <v>2.1105591123184437</v>
      </c>
      <c r="G193" s="1">
        <v>2.1100995189999998</v>
      </c>
      <c r="H193" s="5">
        <f t="shared" si="0"/>
        <v>442.24879875472811</v>
      </c>
    </row>
    <row r="194" spans="1:8" ht="15">
      <c r="A194" s="5">
        <v>1024</v>
      </c>
      <c r="B194" s="1">
        <v>192</v>
      </c>
      <c r="C194" s="6">
        <v>1021</v>
      </c>
      <c r="D194" s="1">
        <f t="shared" si="1"/>
        <v>767.57054706248493</v>
      </c>
      <c r="E194" s="5">
        <f t="shared" si="2"/>
        <v>732.7525263870001</v>
      </c>
      <c r="F194" s="1">
        <v>2.1070774174858777</v>
      </c>
      <c r="G194" s="1">
        <v>2.1078041000000001</v>
      </c>
      <c r="H194" s="5">
        <f t="shared" si="0"/>
        <v>443.40500673763256</v>
      </c>
    </row>
    <row r="195" spans="1:8" ht="15">
      <c r="A195" s="5">
        <v>1024</v>
      </c>
      <c r="B195" s="1">
        <v>193</v>
      </c>
      <c r="C195" s="6">
        <v>1021</v>
      </c>
      <c r="D195" s="1">
        <f t="shared" si="1"/>
        <v>769.67424642690946</v>
      </c>
      <c r="E195" s="5">
        <f t="shared" si="2"/>
        <v>734.85577287700005</v>
      </c>
      <c r="F195" s="1">
        <v>2.1036993644244832</v>
      </c>
      <c r="G195" s="1">
        <v>2.1032464900000001</v>
      </c>
      <c r="H195" s="5">
        <f t="shared" si="0"/>
        <v>444.55820766239373</v>
      </c>
    </row>
    <row r="196" spans="1:8" ht="15">
      <c r="A196" s="6">
        <v>1024</v>
      </c>
      <c r="B196" s="1">
        <v>194</v>
      </c>
      <c r="C196" s="6">
        <v>1021</v>
      </c>
      <c r="D196" s="1">
        <f t="shared" si="1"/>
        <v>771.77341959004048</v>
      </c>
      <c r="E196" s="5">
        <f t="shared" si="2"/>
        <v>736.9561596850001</v>
      </c>
      <c r="F196" s="1">
        <v>2.0991731631310167</v>
      </c>
      <c r="G196" s="1">
        <v>2.1003868080000001</v>
      </c>
      <c r="H196" s="5">
        <f t="shared" si="0"/>
        <v>445.70842486989181</v>
      </c>
    </row>
    <row r="197" spans="1:8" ht="15">
      <c r="A197" s="5">
        <v>1024</v>
      </c>
      <c r="B197" s="1">
        <v>195</v>
      </c>
      <c r="C197" s="6">
        <v>1021</v>
      </c>
      <c r="D197" s="1">
        <f t="shared" si="1"/>
        <v>773.86978860578699</v>
      </c>
      <c r="E197" s="5">
        <f t="shared" si="2"/>
        <v>739.0521744130001</v>
      </c>
      <c r="F197" s="1">
        <v>2.0963690157465149</v>
      </c>
      <c r="G197" s="1">
        <v>2.0960147280000001</v>
      </c>
      <c r="H197" s="5">
        <f t="shared" si="0"/>
        <v>446.8556814006061</v>
      </c>
    </row>
    <row r="198" spans="1:8" ht="15">
      <c r="A198" s="5">
        <v>1024</v>
      </c>
      <c r="B198" s="1">
        <v>196</v>
      </c>
      <c r="C198" s="6">
        <v>1021</v>
      </c>
      <c r="D198" s="1">
        <f t="shared" si="1"/>
        <v>775.96280329529804</v>
      </c>
      <c r="E198" s="5">
        <f t="shared" si="2"/>
        <v>741.14458155000011</v>
      </c>
      <c r="F198" s="1">
        <v>2.0930146895110675</v>
      </c>
      <c r="G198" s="1">
        <v>2.0924071369999999</v>
      </c>
      <c r="H198" s="5">
        <f t="shared" si="0"/>
        <v>448</v>
      </c>
    </row>
    <row r="199" spans="1:8" ht="15">
      <c r="A199" s="6">
        <v>1024</v>
      </c>
      <c r="B199" s="1">
        <v>197</v>
      </c>
      <c r="C199" s="6">
        <v>1021</v>
      </c>
      <c r="D199" s="1">
        <f t="shared" si="1"/>
        <v>778.05242087210138</v>
      </c>
      <c r="E199" s="5">
        <f t="shared" si="2"/>
        <v>743.23414711700013</v>
      </c>
      <c r="F199" s="1">
        <v>2.0896175768033229</v>
      </c>
      <c r="G199" s="1">
        <v>2.0895655670000002</v>
      </c>
      <c r="H199" s="5">
        <f t="shared" si="0"/>
        <v>449.14140312378237</v>
      </c>
    </row>
    <row r="200" spans="1:8" ht="15">
      <c r="A200" s="5">
        <v>1024</v>
      </c>
      <c r="B200" s="1">
        <v>198</v>
      </c>
      <c r="C200" s="6">
        <v>1021</v>
      </c>
      <c r="D200" s="1">
        <f t="shared" si="1"/>
        <v>780.13916373284201</v>
      </c>
      <c r="E200" s="5">
        <f t="shared" si="2"/>
        <v>745.3206567740001</v>
      </c>
      <c r="F200" s="1">
        <v>2.0867428607406704</v>
      </c>
      <c r="G200" s="1">
        <v>2.0865096570000001</v>
      </c>
      <c r="H200" s="5">
        <f t="shared" si="0"/>
        <v>450.27991294304923</v>
      </c>
    </row>
    <row r="201" spans="1:8" ht="15">
      <c r="A201" s="5">
        <v>1024</v>
      </c>
      <c r="B201" s="1">
        <v>199</v>
      </c>
      <c r="C201" s="6">
        <v>1021</v>
      </c>
      <c r="D201" s="1">
        <f t="shared" si="1"/>
        <v>782.22190190783215</v>
      </c>
      <c r="E201" s="5">
        <f t="shared" si="2"/>
        <v>747.40315187100009</v>
      </c>
      <c r="F201" s="1">
        <v>2.0827381749901348</v>
      </c>
      <c r="G201" s="1">
        <v>2.0824950969999998</v>
      </c>
      <c r="H201" s="5">
        <f t="shared" si="0"/>
        <v>451.41555134930832</v>
      </c>
    </row>
    <row r="202" spans="1:8" ht="15">
      <c r="A202" s="6">
        <v>1024</v>
      </c>
      <c r="B202" s="1">
        <v>200</v>
      </c>
      <c r="C202" s="6">
        <v>1021</v>
      </c>
      <c r="D202" s="1">
        <f t="shared" si="1"/>
        <v>784.30141469383432</v>
      </c>
      <c r="E202" s="5">
        <f t="shared" si="2"/>
        <v>749.48354944700009</v>
      </c>
      <c r="F202" s="1">
        <v>2.0795127860021392</v>
      </c>
      <c r="G202" s="1">
        <v>2.0803975760000002</v>
      </c>
      <c r="H202" s="5">
        <f t="shared" si="0"/>
        <v>452.54833995939043</v>
      </c>
    </row>
    <row r="203" spans="1:8" ht="15">
      <c r="A203" s="5">
        <v>1024</v>
      </c>
      <c r="B203" s="1">
        <v>201</v>
      </c>
      <c r="C203" s="6">
        <v>1021</v>
      </c>
      <c r="D203" s="1">
        <f t="shared" si="1"/>
        <v>786.37853745253938</v>
      </c>
      <c r="E203" s="5">
        <f t="shared" si="2"/>
        <v>751.56020708900007</v>
      </c>
      <c r="F203" s="1">
        <v>2.0771227587050465</v>
      </c>
      <c r="G203" s="1">
        <v>2.0766576419999998</v>
      </c>
      <c r="H203" s="5">
        <f t="shared" si="0"/>
        <v>453.67830012025041</v>
      </c>
    </row>
    <row r="204" spans="1:8" ht="15">
      <c r="A204" s="5">
        <v>1024</v>
      </c>
      <c r="B204" s="1">
        <v>202</v>
      </c>
      <c r="C204" s="6">
        <v>1021</v>
      </c>
      <c r="D204" s="1">
        <f t="shared" si="1"/>
        <v>788.45276997043163</v>
      </c>
      <c r="E204" s="5">
        <f t="shared" si="2"/>
        <v>753.63458963500011</v>
      </c>
      <c r="F204" s="1">
        <v>2.0742325178922125</v>
      </c>
      <c r="G204" s="1">
        <v>2.0743825459999998</v>
      </c>
      <c r="H204" s="5">
        <f t="shared" si="0"/>
        <v>454.80545291366064</v>
      </c>
    </row>
    <row r="205" spans="1:8" ht="15">
      <c r="A205" s="6">
        <v>1024</v>
      </c>
      <c r="B205" s="1">
        <v>203</v>
      </c>
      <c r="C205" s="6">
        <v>1021</v>
      </c>
      <c r="D205" s="1">
        <f t="shared" si="1"/>
        <v>790.52426757075477</v>
      </c>
      <c r="E205" s="5">
        <f t="shared" si="2"/>
        <v>755.70626165100009</v>
      </c>
      <c r="F205" s="1">
        <v>2.0714976003231538</v>
      </c>
      <c r="G205" s="1">
        <v>2.0716720159999999</v>
      </c>
      <c r="H205" s="5">
        <f t="shared" si="0"/>
        <v>455.92981916080021</v>
      </c>
    </row>
    <row r="206" spans="1:8" ht="15">
      <c r="A206" s="5">
        <v>1024</v>
      </c>
      <c r="B206" s="1">
        <v>204</v>
      </c>
      <c r="C206" s="6">
        <v>1021</v>
      </c>
      <c r="D206" s="1">
        <f t="shared" si="1"/>
        <v>792.59223953466267</v>
      </c>
      <c r="E206" s="5">
        <f t="shared" si="2"/>
        <v>757.77478850800014</v>
      </c>
      <c r="F206" s="1">
        <v>2.0679719639078873</v>
      </c>
      <c r="G206" s="1">
        <v>2.0685268570000002</v>
      </c>
      <c r="H206" s="5">
        <f t="shared" si="0"/>
        <v>457.05141942674243</v>
      </c>
    </row>
    <row r="207" spans="1:8" ht="15">
      <c r="A207" s="5">
        <v>1024</v>
      </c>
      <c r="B207" s="1">
        <v>205</v>
      </c>
      <c r="C207" s="6">
        <v>1021</v>
      </c>
      <c r="D207" s="1">
        <f t="shared" si="1"/>
        <v>794.65800333453672</v>
      </c>
      <c r="E207" s="5">
        <f t="shared" si="2"/>
        <v>759.83958660700011</v>
      </c>
      <c r="F207" s="1">
        <v>2.0657637998740306</v>
      </c>
      <c r="G207" s="1">
        <v>2.0647980989999999</v>
      </c>
      <c r="H207" s="5">
        <f t="shared" si="0"/>
        <v>458.17027402484331</v>
      </c>
    </row>
    <row r="208" spans="1:8" ht="15">
      <c r="A208" s="6">
        <v>1024</v>
      </c>
      <c r="B208" s="1">
        <v>206</v>
      </c>
      <c r="C208" s="6">
        <v>1021</v>
      </c>
      <c r="D208" s="1">
        <f t="shared" si="1"/>
        <v>796.72027653923521</v>
      </c>
      <c r="E208" s="5">
        <f t="shared" si="2"/>
        <v>761.90267864100008</v>
      </c>
      <c r="F208" s="1">
        <v>2.0622732046985002</v>
      </c>
      <c r="G208" s="1">
        <v>2.0630920339999999</v>
      </c>
      <c r="H208" s="5">
        <f t="shared" si="0"/>
        <v>459.28640302103435</v>
      </c>
    </row>
    <row r="209" spans="1:8" ht="15">
      <c r="A209" s="5">
        <v>1024</v>
      </c>
      <c r="B209" s="1">
        <v>207</v>
      </c>
      <c r="C209" s="6">
        <v>1021</v>
      </c>
      <c r="D209" s="1">
        <f t="shared" si="1"/>
        <v>798.78030517860657</v>
      </c>
      <c r="E209" s="5">
        <f t="shared" si="2"/>
        <v>763.96344524500012</v>
      </c>
      <c r="F209" s="1">
        <v>2.0600286393713771</v>
      </c>
      <c r="G209" s="1">
        <v>2.0607666039999999</v>
      </c>
      <c r="H209" s="5">
        <f t="shared" si="0"/>
        <v>460.39982623802109</v>
      </c>
    </row>
    <row r="210" spans="1:8" ht="15">
      <c r="A210" s="5">
        <v>1024</v>
      </c>
      <c r="B210" s="1">
        <v>208</v>
      </c>
      <c r="C210" s="6">
        <v>1021</v>
      </c>
      <c r="D210" s="1">
        <f t="shared" si="1"/>
        <v>800.83853694265269</v>
      </c>
      <c r="E210" s="5">
        <f t="shared" si="2"/>
        <v>766.02112008200015</v>
      </c>
      <c r="F210" s="1">
        <v>2.0582317640461003</v>
      </c>
      <c r="G210" s="1">
        <v>2.057674837</v>
      </c>
      <c r="H210" s="5">
        <f t="shared" si="0"/>
        <v>461.51056325939061</v>
      </c>
    </row>
    <row r="211" spans="1:8" ht="15">
      <c r="A211" s="6">
        <v>1024</v>
      </c>
      <c r="B211" s="1">
        <v>209</v>
      </c>
      <c r="C211" s="6">
        <v>1021</v>
      </c>
      <c r="D211" s="1">
        <f t="shared" si="1"/>
        <v>802.89344337451405</v>
      </c>
      <c r="E211" s="5">
        <f t="shared" si="2"/>
        <v>768.07624079100015</v>
      </c>
      <c r="F211" s="1">
        <v>2.0549064318613648</v>
      </c>
      <c r="G211" s="1">
        <v>2.0551207090000001</v>
      </c>
      <c r="H211" s="5">
        <f t="shared" si="0"/>
        <v>462.61863343363075</v>
      </c>
    </row>
    <row r="212" spans="1:8" ht="15">
      <c r="A212" s="5">
        <v>1024</v>
      </c>
      <c r="B212" s="1">
        <v>210</v>
      </c>
      <c r="C212" s="6">
        <v>1021</v>
      </c>
      <c r="D212" s="1">
        <f t="shared" si="1"/>
        <v>804.94536897204875</v>
      </c>
      <c r="E212" s="5">
        <f t="shared" si="2"/>
        <v>770.12870779600019</v>
      </c>
      <c r="F212" s="1">
        <v>2.0519255975346677</v>
      </c>
      <c r="G212" s="1">
        <v>2.052467005</v>
      </c>
      <c r="H212" s="5">
        <f t="shared" si="0"/>
        <v>463.72405587806202</v>
      </c>
    </row>
    <row r="213" spans="1:8" ht="15">
      <c r="A213" s="5">
        <v>1024</v>
      </c>
      <c r="B213" s="1">
        <v>211</v>
      </c>
      <c r="C213" s="6">
        <v>1021</v>
      </c>
      <c r="D213" s="1">
        <f t="shared" si="1"/>
        <v>806.99597869955471</v>
      </c>
      <c r="E213" s="5">
        <f t="shared" si="2"/>
        <v>772.17912698000021</v>
      </c>
      <c r="F213" s="1">
        <v>2.0506097275059485</v>
      </c>
      <c r="G213" s="1">
        <v>2.0504191839999999</v>
      </c>
      <c r="H213" s="5">
        <f t="shared" si="0"/>
        <v>464.82684948268638</v>
      </c>
    </row>
    <row r="214" spans="1:8" ht="15">
      <c r="A214" s="6">
        <v>1024</v>
      </c>
      <c r="B214" s="1">
        <v>212</v>
      </c>
      <c r="C214" s="6">
        <v>1022</v>
      </c>
      <c r="D214" s="1">
        <f t="shared" si="1"/>
        <v>809.04430235244877</v>
      </c>
      <c r="E214" s="5">
        <f t="shared" si="2"/>
        <v>774.22686357700024</v>
      </c>
      <c r="F214" s="1">
        <v>2.0483236528940338</v>
      </c>
      <c r="G214" s="1">
        <v>2.0477365970000001</v>
      </c>
      <c r="H214" s="5">
        <f t="shared" si="0"/>
        <v>465.92703291395316</v>
      </c>
    </row>
    <row r="215" spans="1:8" ht="15">
      <c r="A215" s="5">
        <v>1024</v>
      </c>
      <c r="B215" s="1">
        <v>213</v>
      </c>
      <c r="C215" s="6">
        <v>1022</v>
      </c>
      <c r="D215" s="1">
        <f t="shared" si="1"/>
        <v>811.09017323074841</v>
      </c>
      <c r="E215" s="5">
        <f t="shared" si="2"/>
        <v>776.27280573600024</v>
      </c>
      <c r="F215" s="1">
        <v>2.0458708782996662</v>
      </c>
      <c r="G215" s="1">
        <v>2.045942159</v>
      </c>
      <c r="H215" s="5">
        <f t="shared" si="0"/>
        <v>467.02462461844556</v>
      </c>
    </row>
    <row r="216" spans="1:8" ht="15">
      <c r="A216" s="5">
        <v>1024</v>
      </c>
      <c r="B216" s="1">
        <v>214</v>
      </c>
      <c r="C216" s="6">
        <v>1022</v>
      </c>
      <c r="D216" s="1">
        <f t="shared" si="1"/>
        <v>813.1336464616802</v>
      </c>
      <c r="E216" s="5">
        <f t="shared" si="2"/>
        <v>778.31606473100021</v>
      </c>
      <c r="F216" s="1">
        <v>2.0434732309318342</v>
      </c>
      <c r="G216" s="1">
        <v>2.043258995</v>
      </c>
      <c r="H216" s="5">
        <f t="shared" si="0"/>
        <v>468.11964282648938</v>
      </c>
    </row>
    <row r="217" spans="1:8" ht="15">
      <c r="A217" s="6">
        <v>1024</v>
      </c>
      <c r="B217" s="1">
        <v>215</v>
      </c>
      <c r="C217" s="6">
        <v>1022</v>
      </c>
      <c r="D217" s="1">
        <f t="shared" si="1"/>
        <v>815.17567327767279</v>
      </c>
      <c r="E217" s="5">
        <f t="shared" si="2"/>
        <v>780.35735778300023</v>
      </c>
      <c r="F217" s="1">
        <v>2.0420268159926405</v>
      </c>
      <c r="G217" s="1">
        <v>2.0412930519999999</v>
      </c>
      <c r="H217" s="5">
        <f t="shared" si="0"/>
        <v>469.21210555568575</v>
      </c>
    </row>
    <row r="218" spans="1:8" ht="15">
      <c r="A218" s="5">
        <v>1024</v>
      </c>
      <c r="B218" s="1">
        <v>216</v>
      </c>
      <c r="C218" s="6">
        <v>1022</v>
      </c>
      <c r="D218" s="1">
        <f t="shared" si="1"/>
        <v>817.21490174433916</v>
      </c>
      <c r="E218" s="5">
        <f t="shared" si="2"/>
        <v>782.39634528100021</v>
      </c>
      <c r="F218" s="1">
        <v>2.0392284666663518</v>
      </c>
      <c r="G218" s="1">
        <v>2.038987498</v>
      </c>
      <c r="H218" s="5">
        <f t="shared" si="0"/>
        <v>470.30203061437021</v>
      </c>
    </row>
    <row r="219" spans="1:8" ht="15">
      <c r="A219" s="5">
        <v>1024</v>
      </c>
      <c r="B219" s="1">
        <v>217</v>
      </c>
      <c r="C219" s="6">
        <v>1022</v>
      </c>
      <c r="D219" s="1">
        <f t="shared" si="1"/>
        <v>819.2523307443754</v>
      </c>
      <c r="E219" s="5">
        <f t="shared" si="2"/>
        <v>784.43340419500021</v>
      </c>
      <c r="F219" s="1">
        <v>2.0374290000362958</v>
      </c>
      <c r="G219" s="1">
        <v>2.0370589140000002</v>
      </c>
      <c r="H219" s="5">
        <f t="shared" si="0"/>
        <v>471.38943560499951</v>
      </c>
    </row>
    <row r="220" spans="1:8" ht="15">
      <c r="A220" s="6">
        <v>1024</v>
      </c>
      <c r="B220" s="1">
        <v>218</v>
      </c>
      <c r="C220" s="6">
        <v>1022</v>
      </c>
      <c r="D220" s="1">
        <f t="shared" si="1"/>
        <v>821.28766283640334</v>
      </c>
      <c r="E220" s="5">
        <f t="shared" si="2"/>
        <v>786.4684862270002</v>
      </c>
      <c r="F220" s="1">
        <v>2.0353320920279057</v>
      </c>
      <c r="G220" s="1">
        <v>2.035082032</v>
      </c>
      <c r="H220" s="5">
        <f t="shared" si="0"/>
        <v>472.47433792746881</v>
      </c>
    </row>
    <row r="221" spans="1:8" ht="15">
      <c r="A221" s="5">
        <v>1024</v>
      </c>
      <c r="B221" s="1">
        <v>219</v>
      </c>
      <c r="C221" s="6">
        <v>1022</v>
      </c>
      <c r="D221" s="1">
        <f t="shared" si="1"/>
        <v>823.32104013312653</v>
      </c>
      <c r="E221" s="5">
        <f t="shared" si="2"/>
        <v>788.50246036900023</v>
      </c>
      <c r="F221" s="1">
        <v>2.0333772967231565</v>
      </c>
      <c r="G221" s="1">
        <v>2.0339741419999999</v>
      </c>
      <c r="H221" s="5">
        <f t="shared" si="0"/>
        <v>473.55675478235975</v>
      </c>
    </row>
    <row r="222" spans="1:8" ht="15">
      <c r="A222" s="5">
        <v>1024</v>
      </c>
      <c r="B222" s="1">
        <v>220</v>
      </c>
      <c r="C222" s="6">
        <v>1022</v>
      </c>
      <c r="D222" s="1">
        <f t="shared" si="1"/>
        <v>825.352387143123</v>
      </c>
      <c r="E222" s="5">
        <f t="shared" si="2"/>
        <v>790.53393895900024</v>
      </c>
      <c r="F222" s="1">
        <v>2.0313470099964217</v>
      </c>
      <c r="G222" s="1">
        <v>2.0314785899999999</v>
      </c>
      <c r="H222" s="5">
        <f t="shared" si="0"/>
        <v>474.63670317412243</v>
      </c>
    </row>
    <row r="223" spans="1:8" ht="15">
      <c r="A223" s="6">
        <v>1024</v>
      </c>
      <c r="B223" s="1">
        <v>221</v>
      </c>
      <c r="C223" s="6">
        <v>1022</v>
      </c>
      <c r="D223" s="1">
        <f t="shared" si="1"/>
        <v>827.38191930947789</v>
      </c>
      <c r="E223" s="5">
        <f t="shared" si="2"/>
        <v>792.56294756300019</v>
      </c>
      <c r="F223" s="1">
        <v>2.0295321663548922</v>
      </c>
      <c r="G223" s="1">
        <v>2.0290086039999999</v>
      </c>
      <c r="H223" s="5">
        <f t="shared" si="0"/>
        <v>475.71419991419219</v>
      </c>
    </row>
    <row r="224" spans="1:8" ht="15">
      <c r="A224" s="5">
        <v>1024</v>
      </c>
      <c r="B224" s="1">
        <v>222</v>
      </c>
      <c r="C224" s="6">
        <v>1022</v>
      </c>
      <c r="D224" s="1">
        <f t="shared" si="1"/>
        <v>829.41025984403927</v>
      </c>
      <c r="E224" s="5">
        <f t="shared" si="2"/>
        <v>794.59105567100016</v>
      </c>
      <c r="F224" s="1">
        <v>2.0283405345613321</v>
      </c>
      <c r="G224" s="1">
        <v>2.0281081080000001</v>
      </c>
      <c r="H224" s="5">
        <f t="shared" si="0"/>
        <v>476.78926162404287</v>
      </c>
    </row>
    <row r="225" spans="1:8" ht="15">
      <c r="A225" s="5">
        <v>1024</v>
      </c>
      <c r="B225" s="1">
        <v>223</v>
      </c>
      <c r="C225" s="6">
        <v>1022</v>
      </c>
      <c r="D225" s="1">
        <f t="shared" si="1"/>
        <v>831.43667446518521</v>
      </c>
      <c r="E225" s="5">
        <f t="shared" si="2"/>
        <v>796.61763650800015</v>
      </c>
      <c r="F225" s="1">
        <v>2.026414621145916</v>
      </c>
      <c r="G225" s="1">
        <v>2.026580837</v>
      </c>
      <c r="H225" s="5">
        <f t="shared" si="0"/>
        <v>477.86190473817851</v>
      </c>
    </row>
    <row r="226" spans="1:8" ht="15">
      <c r="A226" s="6">
        <v>1024</v>
      </c>
      <c r="B226" s="1">
        <v>224</v>
      </c>
      <c r="C226" s="6">
        <v>1022</v>
      </c>
      <c r="D226" s="1">
        <f t="shared" si="1"/>
        <v>833.46147876500322</v>
      </c>
      <c r="E226" s="5">
        <f t="shared" si="2"/>
        <v>798.64224221100017</v>
      </c>
      <c r="F226" s="1">
        <v>2.0248042998180407</v>
      </c>
      <c r="G226" s="1">
        <v>2.0246057030000002</v>
      </c>
      <c r="H226" s="5">
        <f t="shared" si="0"/>
        <v>478.93214550706449</v>
      </c>
    </row>
    <row r="227" spans="1:8" ht="15">
      <c r="A227" s="5">
        <v>1024</v>
      </c>
      <c r="B227" s="1">
        <v>225</v>
      </c>
      <c r="C227" s="6">
        <v>1022</v>
      </c>
      <c r="D227" s="1">
        <f t="shared" si="1"/>
        <v>835.48438038144593</v>
      </c>
      <c r="E227" s="5">
        <f t="shared" si="2"/>
        <v>800.66550176600015</v>
      </c>
      <c r="F227" s="1">
        <v>2.0229016164426725</v>
      </c>
      <c r="G227" s="1">
        <v>2.0232595550000001</v>
      </c>
      <c r="H227" s="5">
        <f t="shared" si="0"/>
        <v>480</v>
      </c>
    </row>
    <row r="228" spans="1:8" ht="15">
      <c r="A228" s="5">
        <v>1024</v>
      </c>
      <c r="B228" s="1">
        <v>226</v>
      </c>
      <c r="C228" s="6">
        <v>1022</v>
      </c>
      <c r="D228" s="1">
        <f t="shared" si="1"/>
        <v>837.50629369619674</v>
      </c>
      <c r="E228" s="5">
        <f t="shared" si="2"/>
        <v>802.68681439300019</v>
      </c>
      <c r="F228" s="1">
        <v>2.0219133147507939</v>
      </c>
      <c r="G228" s="1">
        <v>2.0213126269999999</v>
      </c>
      <c r="H228" s="5">
        <f t="shared" si="0"/>
        <v>481.06548410793306</v>
      </c>
    </row>
    <row r="229" spans="1:8" ht="15">
      <c r="A229" s="6">
        <v>1024</v>
      </c>
      <c r="B229" s="1">
        <v>227</v>
      </c>
      <c r="C229" s="6">
        <v>1022</v>
      </c>
      <c r="D229" s="1">
        <f t="shared" si="1"/>
        <v>839.52618769207015</v>
      </c>
      <c r="E229" s="5">
        <f t="shared" si="2"/>
        <v>804.70702644000016</v>
      </c>
      <c r="F229" s="1">
        <v>2.0198939958733835</v>
      </c>
      <c r="G229" s="1">
        <v>2.0202120469999998</v>
      </c>
      <c r="H229" s="5">
        <f t="shared" si="0"/>
        <v>482.12861354621964</v>
      </c>
    </row>
    <row r="230" spans="1:8" ht="15">
      <c r="A230" s="5">
        <v>1024</v>
      </c>
      <c r="B230" s="1">
        <v>228</v>
      </c>
      <c r="C230" s="6">
        <v>1022</v>
      </c>
      <c r="D230" s="1">
        <f t="shared" si="1"/>
        <v>841.54493579398172</v>
      </c>
      <c r="E230" s="5">
        <f t="shared" si="2"/>
        <v>806.72572548500011</v>
      </c>
      <c r="F230" s="1">
        <v>2.0187481019115396</v>
      </c>
      <c r="G230" s="1">
        <v>2.018699045</v>
      </c>
      <c r="H230" s="5">
        <f t="shared" si="0"/>
        <v>483.18940385732799</v>
      </c>
    </row>
    <row r="231" spans="1:8" ht="15">
      <c r="A231" s="5">
        <v>1024</v>
      </c>
      <c r="B231" s="1">
        <v>229</v>
      </c>
      <c r="C231" s="6">
        <v>1022</v>
      </c>
      <c r="D231" s="1">
        <f t="shared" si="1"/>
        <v>843.56234990572784</v>
      </c>
      <c r="E231" s="5">
        <f t="shared" si="2"/>
        <v>808.74312959700012</v>
      </c>
      <c r="F231" s="1">
        <v>2.0174141117461422</v>
      </c>
      <c r="G231" s="1">
        <v>2.0174041119999999</v>
      </c>
      <c r="H231" s="5">
        <f t="shared" si="0"/>
        <v>484.24787041348981</v>
      </c>
    </row>
    <row r="232" spans="1:8" ht="15">
      <c r="A232" s="6">
        <v>1024</v>
      </c>
      <c r="B232" s="1">
        <v>230</v>
      </c>
      <c r="C232" s="6">
        <v>1022</v>
      </c>
      <c r="D232" s="1">
        <f t="shared" si="1"/>
        <v>845.57847871273964</v>
      </c>
      <c r="E232" s="5">
        <f t="shared" si="2"/>
        <v>810.75909571300008</v>
      </c>
      <c r="F232" s="1">
        <v>2.0161288070118437</v>
      </c>
      <c r="G232" s="1">
        <v>2.015966116</v>
      </c>
      <c r="H232" s="5">
        <f t="shared" si="0"/>
        <v>485.30402841929924</v>
      </c>
    </row>
    <row r="233" spans="1:8" ht="15">
      <c r="A233" s="5">
        <v>1024</v>
      </c>
      <c r="B233" s="1">
        <v>231</v>
      </c>
      <c r="C233" s="6">
        <v>1022</v>
      </c>
      <c r="D233" s="1">
        <f t="shared" si="1"/>
        <v>847.59362181256779</v>
      </c>
      <c r="E233" s="5">
        <f t="shared" si="2"/>
        <v>812.77365232700004</v>
      </c>
      <c r="F233" s="1">
        <v>2.0151430998281468</v>
      </c>
      <c r="G233" s="1">
        <v>2.014556614</v>
      </c>
      <c r="H233" s="5">
        <f t="shared" si="0"/>
        <v>486.35789291426124</v>
      </c>
    </row>
    <row r="234" spans="1:8" ht="15">
      <c r="A234" s="5">
        <v>1024</v>
      </c>
      <c r="B234" s="1">
        <v>232</v>
      </c>
      <c r="C234" s="6">
        <v>1022</v>
      </c>
      <c r="D234" s="1">
        <f t="shared" si="1"/>
        <v>849.60740544126691</v>
      </c>
      <c r="E234" s="5">
        <f t="shared" si="2"/>
        <v>814.78745270400009</v>
      </c>
      <c r="F234" s="1">
        <v>2.0137836286991471</v>
      </c>
      <c r="G234" s="1">
        <v>2.0138003769999999</v>
      </c>
      <c r="H234" s="5">
        <f t="shared" si="0"/>
        <v>487.40947877529015</v>
      </c>
    </row>
    <row r="235" spans="1:8" ht="15">
      <c r="A235" s="6">
        <v>1024</v>
      </c>
      <c r="B235" s="1">
        <v>233</v>
      </c>
      <c r="C235" s="6">
        <v>1022</v>
      </c>
      <c r="D235" s="1">
        <f t="shared" si="1"/>
        <v>851.61996093249422</v>
      </c>
      <c r="E235" s="5">
        <f t="shared" si="2"/>
        <v>816.80003696500012</v>
      </c>
      <c r="F235" s="1">
        <v>2.0125554912273476</v>
      </c>
      <c r="G235" s="1">
        <v>2.0125842610000002</v>
      </c>
      <c r="H235" s="5">
        <f t="shared" si="0"/>
        <v>488.45880071915991</v>
      </c>
    </row>
    <row r="236" spans="1:8" ht="15">
      <c r="A236" s="5">
        <v>1024</v>
      </c>
      <c r="B236" s="1">
        <v>234</v>
      </c>
      <c r="C236" s="6">
        <v>1022</v>
      </c>
      <c r="D236" s="1">
        <f t="shared" si="1"/>
        <v>853.6314698656397</v>
      </c>
      <c r="E236" s="5">
        <f t="shared" si="2"/>
        <v>818.81151160500008</v>
      </c>
      <c r="F236" s="1">
        <v>2.0115089331454441</v>
      </c>
      <c r="G236" s="1">
        <v>2.0114746399999999</v>
      </c>
      <c r="H236" s="5">
        <f t="shared" si="0"/>
        <v>489.50587330490737</v>
      </c>
    </row>
    <row r="237" spans="1:8" ht="15">
      <c r="A237" s="5">
        <v>1024</v>
      </c>
      <c r="B237" s="1">
        <v>235</v>
      </c>
      <c r="C237" s="6">
        <v>1022</v>
      </c>
      <c r="D237" s="1">
        <f t="shared" si="1"/>
        <v>855.6418361085407</v>
      </c>
      <c r="E237" s="5">
        <f t="shared" si="2"/>
        <v>820.8220417230001</v>
      </c>
      <c r="F237" s="1">
        <v>2.0103662429009934</v>
      </c>
      <c r="G237" s="1">
        <v>2.0105301180000001</v>
      </c>
      <c r="H237" s="5">
        <f t="shared" si="0"/>
        <v>490.55071093618852</v>
      </c>
    </row>
    <row r="238" spans="1:8" ht="15">
      <c r="A238" s="6">
        <v>1024</v>
      </c>
      <c r="B238" s="1">
        <v>236</v>
      </c>
      <c r="C238" s="6">
        <v>1022</v>
      </c>
      <c r="D238" s="1">
        <f t="shared" si="1"/>
        <v>857.65104923327965</v>
      </c>
      <c r="E238" s="5">
        <f t="shared" si="2"/>
        <v>822.83152940700006</v>
      </c>
      <c r="F238" s="1">
        <v>2.0092131247389586</v>
      </c>
      <c r="G238" s="1">
        <v>2.0094876840000002</v>
      </c>
      <c r="H238" s="5">
        <f t="shared" si="0"/>
        <v>491.5933278635909</v>
      </c>
    </row>
    <row r="239" spans="1:8" ht="15">
      <c r="A239" s="5">
        <v>1024</v>
      </c>
      <c r="B239" s="1">
        <v>237</v>
      </c>
      <c r="C239" s="6">
        <v>1022</v>
      </c>
      <c r="D239" s="1">
        <f t="shared" si="1"/>
        <v>859.65959631606484</v>
      </c>
      <c r="E239" s="5">
        <f t="shared" si="2"/>
        <v>824.84029840100004</v>
      </c>
      <c r="F239" s="1">
        <v>2.0085470827851775</v>
      </c>
      <c r="G239" s="1">
        <v>2.008768994</v>
      </c>
      <c r="H239" s="5">
        <f t="shared" si="0"/>
        <v>492.63373818690087</v>
      </c>
    </row>
    <row r="240" spans="1:8" ht="15">
      <c r="A240" s="5">
        <v>1024</v>
      </c>
      <c r="B240" s="1">
        <v>238</v>
      </c>
      <c r="C240" s="6">
        <v>1022</v>
      </c>
      <c r="D240" s="1">
        <f t="shared" si="1"/>
        <v>861.66731864383371</v>
      </c>
      <c r="E240" s="5">
        <f t="shared" si="2"/>
        <v>826.84781911900006</v>
      </c>
      <c r="F240" s="1">
        <v>2.0077223277688399</v>
      </c>
      <c r="G240" s="1">
        <v>2.0075207179999999</v>
      </c>
      <c r="H240" s="5">
        <f t="shared" si="0"/>
        <v>493.67195585732838</v>
      </c>
    </row>
    <row r="241" spans="1:8" ht="15">
      <c r="A241" s="6">
        <v>1024</v>
      </c>
      <c r="B241" s="1">
        <v>239</v>
      </c>
      <c r="C241" s="6">
        <v>1022</v>
      </c>
      <c r="D241" s="1">
        <f t="shared" si="1"/>
        <v>863.67406187705251</v>
      </c>
      <c r="E241" s="5">
        <f t="shared" si="2"/>
        <v>828.85456648600007</v>
      </c>
      <c r="F241" s="1">
        <v>2.0067432332188435</v>
      </c>
      <c r="G241" s="1">
        <v>2.006747367</v>
      </c>
      <c r="H241" s="5">
        <f t="shared" si="0"/>
        <v>494.70799467968982</v>
      </c>
    </row>
    <row r="242" spans="1:8" ht="15">
      <c r="A242" s="5">
        <v>1024</v>
      </c>
      <c r="B242" s="1">
        <v>240</v>
      </c>
      <c r="C242" s="6">
        <v>1022</v>
      </c>
      <c r="D242" s="1">
        <f t="shared" si="1"/>
        <v>865.68002010721273</v>
      </c>
      <c r="E242" s="5">
        <f t="shared" si="2"/>
        <v>830.86047858000006</v>
      </c>
      <c r="F242" s="1">
        <v>2.0059582301601986</v>
      </c>
      <c r="G242" s="1">
        <v>2.0059120940000001</v>
      </c>
      <c r="H242" s="5">
        <f t="shared" si="0"/>
        <v>495.74186831454938</v>
      </c>
    </row>
    <row r="243" spans="1:8" ht="15">
      <c r="A243" s="5">
        <v>1024</v>
      </c>
      <c r="B243" s="1">
        <v>241</v>
      </c>
      <c r="C243" s="6">
        <v>1022</v>
      </c>
      <c r="D243" s="1">
        <f t="shared" si="1"/>
        <v>867.68509949564475</v>
      </c>
      <c r="E243" s="5">
        <f t="shared" si="2"/>
        <v>832.86585555000011</v>
      </c>
      <c r="F243" s="1">
        <v>2.0050793884319771</v>
      </c>
      <c r="G243" s="1">
        <v>2.0053769699999999</v>
      </c>
      <c r="H243" s="5">
        <f t="shared" si="0"/>
        <v>496.77359028032078</v>
      </c>
    </row>
    <row r="244" spans="1:8" ht="15">
      <c r="A244" s="6">
        <v>1024</v>
      </c>
      <c r="B244" s="1">
        <v>242</v>
      </c>
      <c r="C244" s="6">
        <v>1022</v>
      </c>
      <c r="D244" s="1">
        <f t="shared" si="1"/>
        <v>869.68978087776577</v>
      </c>
      <c r="E244" s="5">
        <f t="shared" si="2"/>
        <v>834.8703278370001</v>
      </c>
      <c r="F244" s="1">
        <v>2.0046813821210332</v>
      </c>
      <c r="G244" s="1">
        <v>2.004472287</v>
      </c>
      <c r="H244" s="5">
        <f t="shared" si="0"/>
        <v>497.80317395532944</v>
      </c>
    </row>
    <row r="245" spans="1:8" ht="15">
      <c r="A245" s="5">
        <v>1024</v>
      </c>
      <c r="B245" s="1">
        <v>243</v>
      </c>
      <c r="C245" s="6">
        <v>1022</v>
      </c>
      <c r="D245" s="1">
        <f t="shared" si="1"/>
        <v>871.69368285305757</v>
      </c>
      <c r="E245" s="5">
        <f t="shared" si="2"/>
        <v>836.87427200100012</v>
      </c>
      <c r="F245" s="1">
        <v>2.0039019752918525</v>
      </c>
      <c r="G245" s="1">
        <v>2.003944164</v>
      </c>
      <c r="H245" s="5">
        <f t="shared" si="0"/>
        <v>498.83063257983667</v>
      </c>
    </row>
    <row r="246" spans="1:8" ht="15">
      <c r="A246" s="5">
        <v>1024</v>
      </c>
      <c r="B246" s="1">
        <v>244</v>
      </c>
      <c r="C246" s="6">
        <v>1022</v>
      </c>
      <c r="D246" s="1">
        <f t="shared" si="1"/>
        <v>873.6970647886709</v>
      </c>
      <c r="E246" s="5">
        <f t="shared" si="2"/>
        <v>838.87756974900014</v>
      </c>
      <c r="F246" s="1">
        <v>2.0033819356133606</v>
      </c>
      <c r="G246" s="1">
        <v>2.003297748</v>
      </c>
      <c r="H246" s="5">
        <f t="shared" si="0"/>
        <v>499.85597925802585</v>
      </c>
    </row>
    <row r="247" spans="1:8" ht="15">
      <c r="A247" s="6">
        <v>1024</v>
      </c>
      <c r="B247" s="1">
        <v>245</v>
      </c>
      <c r="C247" s="6">
        <v>1022</v>
      </c>
      <c r="D247" s="1">
        <f t="shared" si="1"/>
        <v>875.69990704756242</v>
      </c>
      <c r="E247" s="5">
        <f t="shared" si="2"/>
        <v>840.88041004600018</v>
      </c>
      <c r="F247" s="1">
        <v>2.0028422588915475</v>
      </c>
      <c r="G247" s="1">
        <v>2.0028402970000001</v>
      </c>
      <c r="H247" s="5">
        <f t="shared" si="0"/>
        <v>500.87922695995292</v>
      </c>
    </row>
    <row r="248" spans="1:8" ht="15">
      <c r="A248" s="5">
        <v>1024</v>
      </c>
      <c r="B248" s="1">
        <v>246</v>
      </c>
      <c r="C248" s="6">
        <v>1022</v>
      </c>
      <c r="D248" s="1">
        <f t="shared" si="1"/>
        <v>877.70224199875668</v>
      </c>
      <c r="E248" s="5">
        <f t="shared" si="2"/>
        <v>842.88267279800016</v>
      </c>
      <c r="F248" s="1">
        <v>2.0023349511942241</v>
      </c>
      <c r="G248" s="1">
        <v>2.002262752</v>
      </c>
      <c r="H248" s="5">
        <f t="shared" si="0"/>
        <v>501.90038852345992</v>
      </c>
    </row>
    <row r="249" spans="1:8" ht="15">
      <c r="A249" s="5">
        <v>1024</v>
      </c>
      <c r="B249" s="1">
        <v>247</v>
      </c>
      <c r="C249" s="6">
        <v>1022</v>
      </c>
      <c r="D249" s="1">
        <f t="shared" si="1"/>
        <v>879.70415804053903</v>
      </c>
      <c r="E249" s="5">
        <f t="shared" si="2"/>
        <v>844.88452468700018</v>
      </c>
      <c r="F249" s="1">
        <v>2.0019160417822954</v>
      </c>
      <c r="G249" s="1">
        <v>2.0018518890000001</v>
      </c>
      <c r="H249" s="5">
        <f t="shared" si="0"/>
        <v>502.91947665605477</v>
      </c>
    </row>
    <row r="250" spans="1:8" ht="15">
      <c r="A250" s="6">
        <v>1024</v>
      </c>
      <c r="B250" s="1">
        <v>248</v>
      </c>
      <c r="C250" s="6">
        <v>1022</v>
      </c>
      <c r="D250" s="1">
        <f t="shared" si="1"/>
        <v>881.7056353153522</v>
      </c>
      <c r="E250" s="5">
        <f t="shared" si="2"/>
        <v>846.88604397600022</v>
      </c>
      <c r="F250" s="1">
        <v>2.0014772748131251</v>
      </c>
      <c r="G250" s="1">
        <v>2.001519289</v>
      </c>
      <c r="H250" s="5">
        <f t="shared" si="0"/>
        <v>503.93650393675591</v>
      </c>
    </row>
    <row r="251" spans="1:8" ht="15">
      <c r="A251" s="5">
        <v>1024</v>
      </c>
      <c r="B251" s="1">
        <v>249</v>
      </c>
      <c r="C251" s="6">
        <v>1022</v>
      </c>
      <c r="D251" s="1">
        <f t="shared" si="1"/>
        <v>883.70672200604042</v>
      </c>
      <c r="E251" s="5">
        <f t="shared" si="2"/>
        <v>848.8872147740002</v>
      </c>
      <c r="F251" s="1">
        <v>2.0010866906882363</v>
      </c>
      <c r="G251" s="1">
        <v>2.001170798</v>
      </c>
      <c r="H251" s="5">
        <f t="shared" si="0"/>
        <v>504.95148281790398</v>
      </c>
    </row>
    <row r="252" spans="1:8" ht="15">
      <c r="A252" s="5">
        <v>1024</v>
      </c>
      <c r="B252" s="1">
        <v>250</v>
      </c>
      <c r="C252" s="6">
        <v>1022</v>
      </c>
      <c r="D252" s="1">
        <f t="shared" si="1"/>
        <v>885.70753042229308</v>
      </c>
      <c r="E252" s="5">
        <f t="shared" si="2"/>
        <v>850.88799714900017</v>
      </c>
      <c r="F252" s="1">
        <v>2.0008084162526969</v>
      </c>
      <c r="G252" s="1">
        <v>2.000782375</v>
      </c>
      <c r="H252" s="5">
        <f t="shared" si="0"/>
        <v>505.96442562694068</v>
      </c>
    </row>
    <row r="253" spans="1:8" ht="15">
      <c r="A253" s="6">
        <v>1024</v>
      </c>
      <c r="B253" s="1">
        <v>251</v>
      </c>
      <c r="C253" s="6">
        <v>1022</v>
      </c>
      <c r="D253" s="1">
        <f t="shared" si="1"/>
        <v>887.70810663358213</v>
      </c>
      <c r="E253" s="5">
        <f t="shared" si="2"/>
        <v>852.88859939100018</v>
      </c>
      <c r="F253" s="1">
        <v>2.0005762112890837</v>
      </c>
      <c r="G253" s="1">
        <v>2.0006022419999998</v>
      </c>
      <c r="H253" s="5">
        <f t="shared" si="0"/>
        <v>506.97534456815549</v>
      </c>
    </row>
    <row r="254" spans="1:8" ht="15">
      <c r="A254" s="5">
        <v>1024</v>
      </c>
      <c r="B254" s="1">
        <v>252</v>
      </c>
      <c r="C254" s="6">
        <v>1022</v>
      </c>
      <c r="D254" s="1">
        <f t="shared" si="1"/>
        <v>889.70849673621274</v>
      </c>
      <c r="E254" s="5">
        <f t="shared" si="2"/>
        <v>854.88901751400022</v>
      </c>
      <c r="F254" s="1">
        <v>2.0003901026305524</v>
      </c>
      <c r="G254" s="1">
        <v>2.0004181230000002</v>
      </c>
      <c r="H254" s="5">
        <f t="shared" si="0"/>
        <v>507.98425172440142</v>
      </c>
    </row>
    <row r="255" spans="1:8" ht="15">
      <c r="A255" s="5">
        <v>1024</v>
      </c>
      <c r="B255" s="1">
        <v>253</v>
      </c>
      <c r="C255" s="6">
        <v>1022</v>
      </c>
      <c r="D255" s="1">
        <f t="shared" si="1"/>
        <v>891.70870878382664</v>
      </c>
      <c r="E255" s="5">
        <f t="shared" si="2"/>
        <v>856.8892635750002</v>
      </c>
      <c r="F255" s="1">
        <v>2.0002120476138856</v>
      </c>
      <c r="G255" s="1">
        <v>2.0002460609999999</v>
      </c>
      <c r="H255" s="5">
        <f t="shared" si="0"/>
        <v>508.99115905877971</v>
      </c>
    </row>
    <row r="256" spans="1:8" ht="15">
      <c r="A256" s="6">
        <v>1024</v>
      </c>
      <c r="B256" s="1">
        <v>254</v>
      </c>
      <c r="C256" s="6">
        <v>1022</v>
      </c>
      <c r="D256" s="1">
        <f t="shared" si="1"/>
        <v>893.70877479522926</v>
      </c>
      <c r="E256" s="5">
        <f t="shared" si="2"/>
        <v>858.88936558900025</v>
      </c>
      <c r="F256" s="1">
        <v>2.0000660114025814</v>
      </c>
      <c r="G256" s="1">
        <v>2.0001020139999999</v>
      </c>
      <c r="H256" s="5">
        <f t="shared" si="0"/>
        <v>509.99607841629529</v>
      </c>
    </row>
    <row r="257" spans="1:8" ht="15">
      <c r="A257" s="5">
        <v>1024</v>
      </c>
      <c r="B257" s="1">
        <v>255</v>
      </c>
      <c r="C257" s="6">
        <v>1022</v>
      </c>
      <c r="D257" s="1">
        <f t="shared" si="1"/>
        <v>895.70879679862992</v>
      </c>
      <c r="E257" s="5">
        <f t="shared" si="2"/>
        <v>860.88939159200027</v>
      </c>
      <c r="F257" s="1">
        <v>2.0000220034007001</v>
      </c>
      <c r="G257" s="1">
        <v>2.0000260029999999</v>
      </c>
      <c r="H257" s="5">
        <f t="shared" ref="H257:H511" si="3">SQRT(A257*B257)</f>
        <v>510.99902152548196</v>
      </c>
    </row>
    <row r="258" spans="1:8" ht="15">
      <c r="A258" s="5">
        <v>1024</v>
      </c>
      <c r="B258" s="1">
        <v>256</v>
      </c>
      <c r="C258" s="6">
        <v>1022</v>
      </c>
      <c r="D258" s="1">
        <f t="shared" ref="D258:D512" si="4">SUM($F$3:F258)</f>
        <v>897.70879679862992</v>
      </c>
      <c r="E258" s="5">
        <f t="shared" ref="E258:E512" si="5">SUM($G$3:G258)</f>
        <v>862.88939159200027</v>
      </c>
      <c r="F258" s="1">
        <v>2</v>
      </c>
      <c r="G258" s="1">
        <v>2</v>
      </c>
      <c r="H258" s="5">
        <f t="shared" si="3"/>
        <v>512</v>
      </c>
    </row>
    <row r="259" spans="1:8" ht="15">
      <c r="A259" s="6">
        <v>1024</v>
      </c>
      <c r="B259" s="1">
        <v>257</v>
      </c>
      <c r="C259" s="6">
        <v>1022</v>
      </c>
      <c r="D259" s="1">
        <f t="shared" si="4"/>
        <v>899.70880479943003</v>
      </c>
      <c r="E259" s="5">
        <f t="shared" si="5"/>
        <v>864.8894155940003</v>
      </c>
      <c r="F259" s="1">
        <v>2.0000080008000798</v>
      </c>
      <c r="G259" s="1">
        <v>2.000024002</v>
      </c>
      <c r="H259" s="5">
        <f t="shared" si="3"/>
        <v>512.99902534020475</v>
      </c>
    </row>
    <row r="260" spans="1:8" ht="15">
      <c r="A260" s="5">
        <v>1024</v>
      </c>
      <c r="B260" s="1">
        <v>258</v>
      </c>
      <c r="C260" s="6">
        <v>1022</v>
      </c>
      <c r="D260" s="1">
        <f t="shared" si="4"/>
        <v>901.70892681763314</v>
      </c>
      <c r="E260" s="5">
        <f t="shared" si="5"/>
        <v>866.88948360300026</v>
      </c>
      <c r="F260" s="1">
        <v>2.0001220182031414</v>
      </c>
      <c r="G260" s="1">
        <v>2.000068009</v>
      </c>
      <c r="H260" s="5">
        <f t="shared" si="3"/>
        <v>513.99610893468832</v>
      </c>
    </row>
    <row r="261" spans="1:8" ht="15">
      <c r="A261" s="5">
        <v>1024</v>
      </c>
      <c r="B261" s="1">
        <v>259</v>
      </c>
      <c r="C261" s="6">
        <v>1022</v>
      </c>
      <c r="D261" s="1">
        <f t="shared" si="4"/>
        <v>903.70914286604659</v>
      </c>
      <c r="E261" s="5">
        <f t="shared" si="5"/>
        <v>868.88967163500024</v>
      </c>
      <c r="F261" s="1">
        <v>2.0002160484134452</v>
      </c>
      <c r="G261" s="1">
        <v>2.0001880320000001</v>
      </c>
      <c r="H261" s="5">
        <f t="shared" si="3"/>
        <v>514.9912620617946</v>
      </c>
    </row>
    <row r="262" spans="1:8" ht="15">
      <c r="A262" s="6">
        <v>1024</v>
      </c>
      <c r="B262" s="1">
        <v>260</v>
      </c>
      <c r="C262" s="6">
        <v>1022</v>
      </c>
      <c r="D262" s="1">
        <f t="shared" si="4"/>
        <v>905.70949496528124</v>
      </c>
      <c r="E262" s="5">
        <f t="shared" si="5"/>
        <v>870.89001172400026</v>
      </c>
      <c r="F262" s="1">
        <v>2.0003520992346155</v>
      </c>
      <c r="G262" s="1">
        <v>2.0003400889999998</v>
      </c>
      <c r="H262" s="5">
        <f t="shared" si="3"/>
        <v>515.98449589110714</v>
      </c>
    </row>
    <row r="263" spans="1:8" ht="15">
      <c r="A263" s="5">
        <v>1024</v>
      </c>
      <c r="B263" s="1">
        <v>261</v>
      </c>
      <c r="C263" s="6">
        <v>1022</v>
      </c>
      <c r="D263" s="1">
        <f t="shared" si="4"/>
        <v>907.71002915196038</v>
      </c>
      <c r="E263" s="5">
        <f t="shared" si="5"/>
        <v>872.89057594400026</v>
      </c>
      <c r="F263" s="1">
        <v>2.0005341866791824</v>
      </c>
      <c r="G263" s="1">
        <v>2.0005642199999998</v>
      </c>
      <c r="H263" s="5">
        <f t="shared" si="3"/>
        <v>516.97582148491233</v>
      </c>
    </row>
    <row r="264" spans="1:8" ht="15">
      <c r="A264" s="5">
        <v>1024</v>
      </c>
      <c r="B264" s="1">
        <v>262</v>
      </c>
      <c r="C264" s="6">
        <v>1022</v>
      </c>
      <c r="D264" s="1">
        <f t="shared" si="4"/>
        <v>909.71088159942553</v>
      </c>
      <c r="E264" s="5">
        <f t="shared" si="5"/>
        <v>874.89140438300024</v>
      </c>
      <c r="F264" s="1">
        <v>2.0008524474651317</v>
      </c>
      <c r="G264" s="1">
        <v>2.0008284390000002</v>
      </c>
      <c r="H264" s="5">
        <f t="shared" si="3"/>
        <v>517.96524979963669</v>
      </c>
    </row>
    <row r="265" spans="1:8" ht="15">
      <c r="A265" s="6">
        <v>1024</v>
      </c>
      <c r="B265" s="1">
        <v>263</v>
      </c>
      <c r="C265" s="6">
        <v>1022</v>
      </c>
      <c r="D265" s="1">
        <f t="shared" si="4"/>
        <v>911.7120163593994</v>
      </c>
      <c r="E265" s="5">
        <f t="shared" si="5"/>
        <v>876.89245904600023</v>
      </c>
      <c r="F265" s="1">
        <v>2.0011347599738927</v>
      </c>
      <c r="G265" s="1">
        <v>2.0010546630000001</v>
      </c>
      <c r="H265" s="5">
        <f t="shared" si="3"/>
        <v>518.95279168725938</v>
      </c>
    </row>
    <row r="266" spans="1:8" ht="15">
      <c r="A266" s="5">
        <v>1024</v>
      </c>
      <c r="B266" s="1">
        <v>264</v>
      </c>
      <c r="C266" s="6">
        <v>1022</v>
      </c>
      <c r="D266" s="1">
        <f t="shared" si="4"/>
        <v>913.71346556572576</v>
      </c>
      <c r="E266" s="5">
        <f t="shared" si="5"/>
        <v>878.89393631400026</v>
      </c>
      <c r="F266" s="1">
        <v>2.0014492063263547</v>
      </c>
      <c r="G266" s="1">
        <v>2.0014772679999999</v>
      </c>
      <c r="H266" s="5">
        <f t="shared" si="3"/>
        <v>519.93845789670149</v>
      </c>
    </row>
    <row r="267" spans="1:8" ht="15">
      <c r="A267" s="5">
        <v>1024</v>
      </c>
      <c r="B267" s="1">
        <v>265</v>
      </c>
      <c r="C267" s="6">
        <v>1022</v>
      </c>
      <c r="D267" s="1">
        <f t="shared" si="4"/>
        <v>915.71529941774259</v>
      </c>
      <c r="E267" s="5">
        <f t="shared" si="5"/>
        <v>880.89571607500022</v>
      </c>
      <c r="F267" s="1">
        <v>2.0018338520168588</v>
      </c>
      <c r="G267" s="1">
        <v>2.0017797609999999</v>
      </c>
      <c r="H267" s="5">
        <f t="shared" si="3"/>
        <v>520.9222590751906</v>
      </c>
    </row>
    <row r="268" spans="1:8" ht="15">
      <c r="A268" s="6">
        <v>1024</v>
      </c>
      <c r="B268" s="1">
        <v>266</v>
      </c>
      <c r="C268" s="6">
        <v>1022</v>
      </c>
      <c r="D268" s="1">
        <f t="shared" si="4"/>
        <v>917.71774464730242</v>
      </c>
      <c r="E268" s="5">
        <f t="shared" si="5"/>
        <v>882.89792869500025</v>
      </c>
      <c r="F268" s="1">
        <v>2.0024452295597985</v>
      </c>
      <c r="G268" s="1">
        <v>2.0022126199999999</v>
      </c>
      <c r="H268" s="5">
        <f t="shared" si="3"/>
        <v>521.90420576960287</v>
      </c>
    </row>
    <row r="269" spans="1:8" ht="15">
      <c r="A269" s="5">
        <v>1024</v>
      </c>
      <c r="B269" s="1">
        <v>267</v>
      </c>
      <c r="C269" s="6">
        <v>1022</v>
      </c>
      <c r="D269" s="1">
        <f t="shared" si="4"/>
        <v>919.7202921637014</v>
      </c>
      <c r="E269" s="5">
        <f t="shared" si="5"/>
        <v>884.90076702500028</v>
      </c>
      <c r="F269" s="1">
        <v>2.0025475163989692</v>
      </c>
      <c r="G269" s="1">
        <v>2.0028383299999999</v>
      </c>
      <c r="H269" s="5">
        <f t="shared" si="3"/>
        <v>522.88430842778212</v>
      </c>
    </row>
    <row r="270" spans="1:8" ht="15">
      <c r="A270" s="5">
        <v>1024</v>
      </c>
      <c r="B270" s="1">
        <v>268</v>
      </c>
      <c r="C270" s="6">
        <v>1022</v>
      </c>
      <c r="D270" s="1">
        <f t="shared" si="4"/>
        <v>921.72345738346689</v>
      </c>
      <c r="E270" s="5">
        <f t="shared" si="5"/>
        <v>886.90406283100026</v>
      </c>
      <c r="F270" s="1">
        <v>2.0031652197655156</v>
      </c>
      <c r="G270" s="1">
        <v>2.0032958060000001</v>
      </c>
      <c r="H270" s="5">
        <f t="shared" si="3"/>
        <v>523.86257739983682</v>
      </c>
    </row>
    <row r="271" spans="1:8" ht="15">
      <c r="A271" s="6">
        <v>1024</v>
      </c>
      <c r="B271" s="1">
        <v>269</v>
      </c>
      <c r="C271" s="6">
        <v>1022</v>
      </c>
      <c r="D271" s="1">
        <f t="shared" si="4"/>
        <v>923.72731315258818</v>
      </c>
      <c r="E271" s="5">
        <f t="shared" si="5"/>
        <v>888.90804517300023</v>
      </c>
      <c r="F271" s="1">
        <v>2.0038557691212895</v>
      </c>
      <c r="G271" s="1">
        <v>2.003982342</v>
      </c>
      <c r="H271" s="5">
        <f t="shared" si="3"/>
        <v>524.83902293941526</v>
      </c>
    </row>
    <row r="272" spans="1:8" ht="15">
      <c r="A272" s="5">
        <v>1024</v>
      </c>
      <c r="B272" s="1">
        <v>270</v>
      </c>
      <c r="C272" s="6">
        <v>1022</v>
      </c>
      <c r="D272" s="1">
        <f t="shared" si="4"/>
        <v>925.73168716520365</v>
      </c>
      <c r="E272" s="5">
        <f t="shared" si="5"/>
        <v>890.91244527500021</v>
      </c>
      <c r="F272" s="1">
        <v>2.004374012615477</v>
      </c>
      <c r="G272" s="1">
        <v>2.004400102</v>
      </c>
      <c r="H272" s="5">
        <f t="shared" si="3"/>
        <v>525.81365520495945</v>
      </c>
    </row>
    <row r="273" spans="1:8" ht="15">
      <c r="A273" s="5">
        <v>1024</v>
      </c>
      <c r="B273" s="1">
        <v>271</v>
      </c>
      <c r="C273" s="6">
        <v>1022</v>
      </c>
      <c r="D273" s="1">
        <f t="shared" si="4"/>
        <v>927.73672029064483</v>
      </c>
      <c r="E273" s="5">
        <f t="shared" si="5"/>
        <v>892.91763112800015</v>
      </c>
      <c r="F273" s="1">
        <v>2.0050331254411828</v>
      </c>
      <c r="G273" s="1">
        <v>2.005185853</v>
      </c>
      <c r="H273" s="5">
        <f t="shared" si="3"/>
        <v>526.78648426093855</v>
      </c>
    </row>
    <row r="274" spans="1:8" ht="15">
      <c r="A274" s="6">
        <v>1024</v>
      </c>
      <c r="B274" s="1">
        <v>272</v>
      </c>
      <c r="C274" s="6">
        <v>1022</v>
      </c>
      <c r="D274" s="1">
        <f t="shared" si="4"/>
        <v>929.74247728669934</v>
      </c>
      <c r="E274" s="5">
        <f t="shared" si="5"/>
        <v>894.92324332200019</v>
      </c>
      <c r="F274" s="1">
        <v>2.0057569960545139</v>
      </c>
      <c r="G274" s="1">
        <v>2.0056121939999998</v>
      </c>
      <c r="H274" s="5">
        <f t="shared" si="3"/>
        <v>527.75752007906055</v>
      </c>
    </row>
    <row r="275" spans="1:8" ht="15">
      <c r="A275" s="5">
        <v>1024</v>
      </c>
      <c r="B275" s="1">
        <v>273</v>
      </c>
      <c r="C275" s="6">
        <v>1022</v>
      </c>
      <c r="D275" s="1">
        <f t="shared" si="4"/>
        <v>931.74904542310367</v>
      </c>
      <c r="E275" s="5">
        <f t="shared" si="5"/>
        <v>896.92981151100014</v>
      </c>
      <c r="F275" s="1">
        <v>2.0065681364042858</v>
      </c>
      <c r="G275" s="1">
        <v>2.0065681889999998</v>
      </c>
      <c r="H275" s="5">
        <f t="shared" si="3"/>
        <v>528.72677253946574</v>
      </c>
    </row>
    <row r="276" spans="1:8" ht="15">
      <c r="A276" s="5">
        <v>1024</v>
      </c>
      <c r="B276" s="1">
        <v>274</v>
      </c>
      <c r="C276" s="6">
        <v>1022</v>
      </c>
      <c r="D276" s="1">
        <f t="shared" si="4"/>
        <v>933.75612112177532</v>
      </c>
      <c r="E276" s="5">
        <f t="shared" si="5"/>
        <v>898.93691139600014</v>
      </c>
      <c r="F276" s="1">
        <v>2.0070756986716716</v>
      </c>
      <c r="G276" s="1">
        <v>2.0070998850000001</v>
      </c>
      <c r="H276" s="5">
        <f t="shared" si="3"/>
        <v>529.69425143189915</v>
      </c>
    </row>
    <row r="277" spans="1:8" ht="15">
      <c r="A277" s="6">
        <v>1024</v>
      </c>
      <c r="B277" s="1">
        <v>275</v>
      </c>
      <c r="C277" s="6">
        <v>1022</v>
      </c>
      <c r="D277" s="1">
        <f t="shared" si="4"/>
        <v>935.76430750171698</v>
      </c>
      <c r="E277" s="5">
        <f t="shared" si="5"/>
        <v>900.9451941750001</v>
      </c>
      <c r="F277" s="1">
        <v>2.0081863799416895</v>
      </c>
      <c r="G277" s="1">
        <v>2.008282779</v>
      </c>
      <c r="H277" s="5">
        <f t="shared" si="3"/>
        <v>530.65996645686403</v>
      </c>
    </row>
    <row r="278" spans="1:8" ht="15">
      <c r="A278" s="5">
        <v>1024</v>
      </c>
      <c r="B278" s="1">
        <v>276</v>
      </c>
      <c r="C278" s="6">
        <v>1022</v>
      </c>
      <c r="D278" s="1">
        <f t="shared" si="4"/>
        <v>937.77325015291547</v>
      </c>
      <c r="E278" s="5">
        <f t="shared" si="5"/>
        <v>902.95430040000008</v>
      </c>
      <c r="F278" s="1">
        <v>2.0089426511984856</v>
      </c>
      <c r="G278" s="1">
        <v>2.009106225</v>
      </c>
      <c r="H278" s="5">
        <f t="shared" si="3"/>
        <v>531.62392722675679</v>
      </c>
    </row>
    <row r="279" spans="1:8" ht="15">
      <c r="A279" s="5">
        <v>1024</v>
      </c>
      <c r="B279" s="1">
        <v>277</v>
      </c>
      <c r="C279" s="6">
        <v>1022</v>
      </c>
      <c r="D279" s="1">
        <f t="shared" si="4"/>
        <v>939.78301660065256</v>
      </c>
      <c r="E279" s="5">
        <f t="shared" si="5"/>
        <v>904.96426471300003</v>
      </c>
      <c r="F279" s="1">
        <v>2.0097664477371229</v>
      </c>
      <c r="G279" s="1">
        <v>2.0099643129999998</v>
      </c>
      <c r="H279" s="5">
        <f t="shared" si="3"/>
        <v>532.58614326698364</v>
      </c>
    </row>
    <row r="280" spans="1:8" ht="15">
      <c r="A280" s="6">
        <v>1024</v>
      </c>
      <c r="B280" s="1">
        <v>278</v>
      </c>
      <c r="C280" s="6">
        <v>1022</v>
      </c>
      <c r="D280" s="1">
        <f t="shared" si="4"/>
        <v>941.79377118184777</v>
      </c>
      <c r="E280" s="5">
        <f t="shared" si="5"/>
        <v>906.97503951099998</v>
      </c>
      <c r="F280" s="1">
        <v>2.0107545811952621</v>
      </c>
      <c r="G280" s="1">
        <v>2.0107747979999999</v>
      </c>
      <c r="H280" s="5">
        <f t="shared" si="3"/>
        <v>533.54662401705809</v>
      </c>
    </row>
    <row r="281" spans="1:8" ht="15">
      <c r="A281" s="5">
        <v>1024</v>
      </c>
      <c r="B281" s="1">
        <v>279</v>
      </c>
      <c r="C281" s="6">
        <v>1022</v>
      </c>
      <c r="D281" s="1">
        <f t="shared" si="4"/>
        <v>943.80562406517413</v>
      </c>
      <c r="E281" s="5">
        <f t="shared" si="5"/>
        <v>908.98683806999998</v>
      </c>
      <c r="F281" s="1">
        <v>2.0118528833263642</v>
      </c>
      <c r="G281" s="1">
        <v>2.0117985589999998</v>
      </c>
      <c r="H281" s="5">
        <f t="shared" si="3"/>
        <v>534.50537883168215</v>
      </c>
    </row>
    <row r="282" spans="1:8" ht="15">
      <c r="A282" s="5">
        <v>1024</v>
      </c>
      <c r="B282" s="1">
        <v>280</v>
      </c>
      <c r="C282" s="6">
        <v>1022</v>
      </c>
      <c r="D282" s="1">
        <f t="shared" si="4"/>
        <v>945.81836974330145</v>
      </c>
      <c r="E282" s="5">
        <f t="shared" si="5"/>
        <v>910.99966689600001</v>
      </c>
      <c r="F282" s="1">
        <v>2.0127456781273647</v>
      </c>
      <c r="G282" s="1">
        <v>2.0128288259999998</v>
      </c>
      <c r="H282" s="5">
        <f t="shared" si="3"/>
        <v>535.46241698180836</v>
      </c>
    </row>
    <row r="283" spans="1:8" ht="15">
      <c r="A283" s="6">
        <v>1024</v>
      </c>
      <c r="B283" s="1">
        <v>281</v>
      </c>
      <c r="C283" s="6">
        <v>1022</v>
      </c>
      <c r="D283" s="1">
        <f t="shared" si="4"/>
        <v>947.83247770478238</v>
      </c>
      <c r="E283" s="5">
        <f t="shared" si="5"/>
        <v>913.01342873700003</v>
      </c>
      <c r="F283" s="1">
        <v>2.0141079614809381</v>
      </c>
      <c r="G283" s="1">
        <v>2.013761841</v>
      </c>
      <c r="H283" s="5">
        <f t="shared" si="3"/>
        <v>536.41774765568675</v>
      </c>
    </row>
    <row r="284" spans="1:8" ht="15">
      <c r="A284" s="5">
        <v>1024</v>
      </c>
      <c r="B284" s="1">
        <v>282</v>
      </c>
      <c r="C284" s="6">
        <v>1022</v>
      </c>
      <c r="D284" s="1">
        <f t="shared" si="4"/>
        <v>949.84778939311423</v>
      </c>
      <c r="E284" s="5">
        <f t="shared" si="5"/>
        <v>915.02834241200003</v>
      </c>
      <c r="F284" s="1">
        <v>2.0153116883318956</v>
      </c>
      <c r="G284" s="1">
        <v>2.0149136749999998</v>
      </c>
      <c r="H284" s="5">
        <f t="shared" si="3"/>
        <v>537.37137995989326</v>
      </c>
    </row>
    <row r="285" spans="1:8" ht="15">
      <c r="A285" s="5">
        <v>1024</v>
      </c>
      <c r="B285" s="1">
        <v>283</v>
      </c>
      <c r="C285" s="6">
        <v>1022</v>
      </c>
      <c r="D285" s="1">
        <f t="shared" si="4"/>
        <v>951.86434528870211</v>
      </c>
      <c r="E285" s="5">
        <f t="shared" si="5"/>
        <v>917.044592835</v>
      </c>
      <c r="F285" s="1">
        <v>2.0165558955878811</v>
      </c>
      <c r="G285" s="1">
        <v>2.0162504229999998</v>
      </c>
      <c r="H285" s="5">
        <f t="shared" si="3"/>
        <v>538.32332292034312</v>
      </c>
    </row>
    <row r="286" spans="1:8" ht="15">
      <c r="A286" s="6">
        <v>1024</v>
      </c>
      <c r="B286" s="1">
        <v>284</v>
      </c>
      <c r="C286" s="6">
        <v>1022</v>
      </c>
      <c r="D286" s="1">
        <f t="shared" si="4"/>
        <v>953.8818287081483</v>
      </c>
      <c r="E286" s="5">
        <f t="shared" si="5"/>
        <v>919.06198671799996</v>
      </c>
      <c r="F286" s="1">
        <v>2.0174834194461999</v>
      </c>
      <c r="G286" s="1">
        <v>2.017393883</v>
      </c>
      <c r="H286" s="5">
        <f t="shared" si="3"/>
        <v>539.27358548328698</v>
      </c>
    </row>
    <row r="287" spans="1:8" ht="15">
      <c r="A287" s="5">
        <v>1024</v>
      </c>
      <c r="B287" s="1">
        <v>285</v>
      </c>
      <c r="C287" s="6">
        <v>1022</v>
      </c>
      <c r="D287" s="1">
        <f t="shared" si="4"/>
        <v>955.90048868875442</v>
      </c>
      <c r="E287" s="5">
        <f t="shared" si="5"/>
        <v>921.08071236199999</v>
      </c>
      <c r="F287" s="1">
        <v>2.018659980606111</v>
      </c>
      <c r="G287" s="1">
        <v>2.0187256439999999</v>
      </c>
      <c r="H287" s="5">
        <f t="shared" si="3"/>
        <v>540.22217651629228</v>
      </c>
    </row>
    <row r="288" spans="1:8" ht="15">
      <c r="A288" s="5">
        <v>1024</v>
      </c>
      <c r="B288" s="1">
        <v>286</v>
      </c>
      <c r="C288" s="6">
        <v>1022</v>
      </c>
      <c r="D288" s="1">
        <f t="shared" si="4"/>
        <v>957.92061673959631</v>
      </c>
      <c r="E288" s="5">
        <f t="shared" si="5"/>
        <v>923.10061825299999</v>
      </c>
      <c r="F288" s="1">
        <v>2.0201280508418522</v>
      </c>
      <c r="G288" s="1">
        <v>2.0199058910000001</v>
      </c>
      <c r="H288" s="5">
        <f t="shared" si="3"/>
        <v>541.16910480920842</v>
      </c>
    </row>
    <row r="289" spans="1:8" ht="15">
      <c r="A289" s="6">
        <v>1024</v>
      </c>
      <c r="B289" s="1">
        <v>287</v>
      </c>
      <c r="C289" s="6">
        <v>1022</v>
      </c>
      <c r="D289" s="1">
        <f t="shared" si="4"/>
        <v>959.94235827195735</v>
      </c>
      <c r="E289" s="5">
        <f t="shared" si="5"/>
        <v>925.12216820799995</v>
      </c>
      <c r="F289" s="1">
        <v>2.0217415323610117</v>
      </c>
      <c r="G289" s="1">
        <v>2.0215499549999998</v>
      </c>
      <c r="H289" s="5">
        <f t="shared" si="3"/>
        <v>542.11437907511731</v>
      </c>
    </row>
    <row r="290" spans="1:8" ht="15">
      <c r="A290" s="5">
        <v>1024</v>
      </c>
      <c r="B290" s="1">
        <v>288</v>
      </c>
      <c r="C290" s="6">
        <v>1022</v>
      </c>
      <c r="D290" s="1">
        <f t="shared" si="4"/>
        <v>961.96526183231856</v>
      </c>
      <c r="E290" s="5">
        <f t="shared" si="5"/>
        <v>927.14467846999992</v>
      </c>
      <c r="F290" s="1">
        <v>2.0229035603612711</v>
      </c>
      <c r="G290" s="1">
        <v>2.0225102619999999</v>
      </c>
      <c r="H290" s="5">
        <f t="shared" si="3"/>
        <v>543.05800795126845</v>
      </c>
    </row>
    <row r="291" spans="1:8" ht="15">
      <c r="A291" s="5">
        <v>1024</v>
      </c>
      <c r="B291" s="1">
        <v>289</v>
      </c>
      <c r="C291" s="6">
        <v>1022</v>
      </c>
      <c r="D291" s="1">
        <f t="shared" si="4"/>
        <v>963.98948999066249</v>
      </c>
      <c r="E291" s="5">
        <f t="shared" si="5"/>
        <v>929.16890246799994</v>
      </c>
      <c r="F291" s="1">
        <v>2.0242281583439796</v>
      </c>
      <c r="G291" s="1">
        <v>2.0242239980000001</v>
      </c>
      <c r="H291" s="5">
        <f t="shared" si="3"/>
        <v>544</v>
      </c>
    </row>
    <row r="292" spans="1:8" ht="15">
      <c r="A292" s="6">
        <v>1024</v>
      </c>
      <c r="B292" s="1">
        <v>290</v>
      </c>
      <c r="C292" s="6">
        <v>1022</v>
      </c>
      <c r="D292" s="1">
        <f t="shared" si="4"/>
        <v>966.01530931218338</v>
      </c>
      <c r="E292" s="5">
        <f t="shared" si="5"/>
        <v>931.1947221879999</v>
      </c>
      <c r="F292" s="1">
        <v>2.0258193215208475</v>
      </c>
      <c r="G292" s="1">
        <v>2.0258197199999999</v>
      </c>
      <c r="H292" s="5">
        <f t="shared" si="3"/>
        <v>544.94036370964488</v>
      </c>
    </row>
    <row r="293" spans="1:8" ht="15">
      <c r="A293" s="5">
        <v>1024</v>
      </c>
      <c r="B293" s="1">
        <v>291</v>
      </c>
      <c r="C293" s="6">
        <v>1022</v>
      </c>
      <c r="D293" s="1">
        <f t="shared" si="4"/>
        <v>968.04268982196925</v>
      </c>
      <c r="E293" s="5">
        <f t="shared" si="5"/>
        <v>933.22156977499992</v>
      </c>
      <c r="F293" s="1">
        <v>2.0273805097859174</v>
      </c>
      <c r="G293" s="1">
        <v>2.0268475869999998</v>
      </c>
      <c r="H293" s="5">
        <f t="shared" si="3"/>
        <v>545.87910749542334</v>
      </c>
    </row>
    <row r="294" spans="1:8" ht="15">
      <c r="A294" s="5">
        <v>1024</v>
      </c>
      <c r="B294" s="1">
        <v>292</v>
      </c>
      <c r="C294" s="6">
        <v>1022</v>
      </c>
      <c r="D294" s="1">
        <f t="shared" si="4"/>
        <v>970.07146342298358</v>
      </c>
      <c r="E294" s="5">
        <f t="shared" si="5"/>
        <v>935.25046647799991</v>
      </c>
      <c r="F294" s="1">
        <v>2.0287736010142994</v>
      </c>
      <c r="G294" s="1">
        <v>2.028896703</v>
      </c>
      <c r="H294" s="5">
        <f t="shared" si="3"/>
        <v>546.81623970032194</v>
      </c>
    </row>
    <row r="295" spans="1:8" ht="15">
      <c r="A295" s="6">
        <v>1024</v>
      </c>
      <c r="B295" s="1">
        <v>293</v>
      </c>
      <c r="C295" s="6">
        <v>1022</v>
      </c>
      <c r="D295" s="1">
        <f t="shared" si="4"/>
        <v>972.10198524665213</v>
      </c>
      <c r="E295" s="5">
        <f t="shared" si="5"/>
        <v>937.28069825999989</v>
      </c>
      <c r="F295" s="1">
        <v>2.0305218236685389</v>
      </c>
      <c r="G295" s="1">
        <v>2.030231782</v>
      </c>
      <c r="H295" s="5">
        <f t="shared" si="3"/>
        <v>547.75176859595808</v>
      </c>
    </row>
    <row r="296" spans="1:8" ht="15">
      <c r="A296" s="5">
        <v>1024</v>
      </c>
      <c r="B296" s="1">
        <v>294</v>
      </c>
      <c r="C296" s="6">
        <v>1022</v>
      </c>
      <c r="D296" s="1">
        <f t="shared" si="4"/>
        <v>974.13405560170531</v>
      </c>
      <c r="E296" s="5">
        <f t="shared" si="5"/>
        <v>939.31237261599995</v>
      </c>
      <c r="F296" s="1">
        <v>2.0320703550532269</v>
      </c>
      <c r="G296" s="1">
        <v>2.0316743559999999</v>
      </c>
      <c r="H296" s="5">
        <f t="shared" si="3"/>
        <v>548.68570238343193</v>
      </c>
    </row>
    <row r="297" spans="1:8" ht="15">
      <c r="A297" s="5">
        <v>1024</v>
      </c>
      <c r="B297" s="1">
        <v>295</v>
      </c>
      <c r="C297" s="6">
        <v>1022</v>
      </c>
      <c r="D297" s="1">
        <f t="shared" si="4"/>
        <v>976.16744940666399</v>
      </c>
      <c r="E297" s="5">
        <f t="shared" si="5"/>
        <v>941.34592508899993</v>
      </c>
      <c r="F297" s="1">
        <v>2.0333938049586755</v>
      </c>
      <c r="G297" s="1">
        <v>2.0335524729999999</v>
      </c>
      <c r="H297" s="5">
        <f t="shared" si="3"/>
        <v>549.61804919416534</v>
      </c>
    </row>
    <row r="298" spans="1:8" ht="15">
      <c r="A298" s="6">
        <v>1024</v>
      </c>
      <c r="B298" s="1">
        <v>296</v>
      </c>
      <c r="C298" s="6">
        <v>1022</v>
      </c>
      <c r="D298" s="1">
        <f t="shared" si="4"/>
        <v>978.2026209457041</v>
      </c>
      <c r="E298" s="5">
        <f t="shared" si="5"/>
        <v>943.38154126299992</v>
      </c>
      <c r="F298" s="1">
        <v>2.035171539040141</v>
      </c>
      <c r="G298" s="1">
        <v>2.0356161739999998</v>
      </c>
      <c r="H298" s="5">
        <f t="shared" si="3"/>
        <v>550.54881709072811</v>
      </c>
    </row>
    <row r="299" spans="1:8" ht="15">
      <c r="A299" s="5">
        <v>1024</v>
      </c>
      <c r="B299" s="1">
        <v>297</v>
      </c>
      <c r="C299" s="6">
        <v>1022</v>
      </c>
      <c r="D299" s="1">
        <f t="shared" si="4"/>
        <v>980.23929580679351</v>
      </c>
      <c r="E299" s="5">
        <f t="shared" si="5"/>
        <v>945.41833314999997</v>
      </c>
      <c r="F299" s="1">
        <v>2.036674861089395</v>
      </c>
      <c r="G299" s="1">
        <v>2.0367918870000001</v>
      </c>
      <c r="H299" s="5">
        <f t="shared" si="3"/>
        <v>551.47801406765075</v>
      </c>
    </row>
    <row r="300" spans="1:8" ht="15">
      <c r="A300" s="5">
        <v>1024</v>
      </c>
      <c r="B300" s="1">
        <v>298</v>
      </c>
      <c r="C300" s="6">
        <v>1022</v>
      </c>
      <c r="D300" s="1">
        <f t="shared" si="4"/>
        <v>982.27806901517158</v>
      </c>
      <c r="E300" s="5">
        <f t="shared" si="5"/>
        <v>947.45769279299998</v>
      </c>
      <c r="F300" s="1">
        <v>2.0387732083780659</v>
      </c>
      <c r="G300" s="1">
        <v>2.0393596430000001</v>
      </c>
      <c r="H300" s="5">
        <f t="shared" si="3"/>
        <v>552.40564805222618</v>
      </c>
    </row>
    <row r="301" spans="1:8" ht="15">
      <c r="A301" s="6">
        <v>1024</v>
      </c>
      <c r="B301" s="1">
        <v>299</v>
      </c>
      <c r="C301" s="6">
        <v>1022</v>
      </c>
      <c r="D301" s="1">
        <f t="shared" si="4"/>
        <v>984.31877748796944</v>
      </c>
      <c r="E301" s="5">
        <f t="shared" si="5"/>
        <v>949.49852323899995</v>
      </c>
      <c r="F301" s="1">
        <v>2.0407084727978337</v>
      </c>
      <c r="G301" s="1">
        <v>2.0408304460000002</v>
      </c>
      <c r="H301" s="5">
        <f t="shared" si="3"/>
        <v>553.33172690529864</v>
      </c>
    </row>
    <row r="302" spans="1:8" ht="15">
      <c r="A302" s="5">
        <v>1024</v>
      </c>
      <c r="B302" s="1">
        <v>300</v>
      </c>
      <c r="C302" s="6">
        <v>1023</v>
      </c>
      <c r="D302" s="1">
        <f t="shared" si="4"/>
        <v>986.3617393871283</v>
      </c>
      <c r="E302" s="5">
        <f t="shared" si="5"/>
        <v>951.540919874</v>
      </c>
      <c r="F302" s="1">
        <v>2.0429618991588514</v>
      </c>
      <c r="G302" s="1">
        <v>2.0423966349999998</v>
      </c>
      <c r="H302" s="5">
        <f t="shared" si="3"/>
        <v>554.25625842204079</v>
      </c>
    </row>
    <row r="303" spans="1:8" ht="15">
      <c r="A303" s="5">
        <v>1024</v>
      </c>
      <c r="B303" s="1">
        <v>301</v>
      </c>
      <c r="C303" s="6">
        <v>1023</v>
      </c>
      <c r="D303" s="1">
        <f t="shared" si="4"/>
        <v>988.40637530380206</v>
      </c>
      <c r="E303" s="5">
        <f t="shared" si="5"/>
        <v>953.58500975599998</v>
      </c>
      <c r="F303" s="1">
        <v>2.0446359166737138</v>
      </c>
      <c r="G303" s="1">
        <v>2.0440898820000002</v>
      </c>
      <c r="H303" s="5">
        <f t="shared" si="3"/>
        <v>555.17925033271911</v>
      </c>
    </row>
    <row r="304" spans="1:8" ht="15">
      <c r="A304" s="6">
        <v>1024</v>
      </c>
      <c r="B304" s="1">
        <v>302</v>
      </c>
      <c r="C304" s="6">
        <v>1023</v>
      </c>
      <c r="D304" s="1">
        <f t="shared" si="4"/>
        <v>990.45276167767872</v>
      </c>
      <c r="E304" s="5">
        <f t="shared" si="5"/>
        <v>955.63234875199998</v>
      </c>
      <c r="F304" s="1">
        <v>2.0463863738766666</v>
      </c>
      <c r="G304" s="1">
        <v>2.0473389960000001</v>
      </c>
      <c r="H304" s="5">
        <f t="shared" si="3"/>
        <v>556.10071030344852</v>
      </c>
    </row>
    <row r="305" spans="1:8" ht="15">
      <c r="A305" s="5">
        <v>1024</v>
      </c>
      <c r="B305" s="1">
        <v>303</v>
      </c>
      <c r="C305" s="6">
        <v>1023</v>
      </c>
      <c r="D305" s="1">
        <f t="shared" si="4"/>
        <v>992.50145976878355</v>
      </c>
      <c r="E305" s="5">
        <f t="shared" si="5"/>
        <v>957.68069261999995</v>
      </c>
      <c r="F305" s="1">
        <v>2.0486980911047867</v>
      </c>
      <c r="G305" s="1">
        <v>2.0483438679999999</v>
      </c>
      <c r="H305" s="5">
        <f t="shared" si="3"/>
        <v>557.02064593693478</v>
      </c>
    </row>
    <row r="306" spans="1:8" ht="15">
      <c r="A306" s="5">
        <v>1024</v>
      </c>
      <c r="B306" s="1">
        <v>304</v>
      </c>
      <c r="C306" s="6">
        <v>1023</v>
      </c>
      <c r="D306" s="1">
        <f t="shared" si="4"/>
        <v>994.5521976135542</v>
      </c>
      <c r="E306" s="5">
        <f t="shared" si="5"/>
        <v>959.73123789299996</v>
      </c>
      <c r="F306" s="1">
        <v>2.0507378447706976</v>
      </c>
      <c r="G306" s="1">
        <v>2.050545273</v>
      </c>
      <c r="H306" s="5">
        <f t="shared" si="3"/>
        <v>557.93906477320627</v>
      </c>
    </row>
    <row r="307" spans="1:8" ht="15">
      <c r="A307" s="6">
        <v>1024</v>
      </c>
      <c r="B307" s="1">
        <v>305</v>
      </c>
      <c r="C307" s="6">
        <v>1023</v>
      </c>
      <c r="D307" s="1">
        <f t="shared" si="4"/>
        <v>996.60553387268737</v>
      </c>
      <c r="E307" s="5">
        <f t="shared" si="5"/>
        <v>961.78379794299997</v>
      </c>
      <c r="F307" s="1">
        <v>2.0533362591332178</v>
      </c>
      <c r="G307" s="1">
        <v>2.0525600499999999</v>
      </c>
      <c r="H307" s="5">
        <f t="shared" si="3"/>
        <v>558.85597429033533</v>
      </c>
    </row>
    <row r="308" spans="1:8" ht="15">
      <c r="A308" s="5">
        <v>1024</v>
      </c>
      <c r="B308" s="1">
        <v>306</v>
      </c>
      <c r="C308" s="6">
        <v>1023</v>
      </c>
      <c r="D308" s="1">
        <f t="shared" si="4"/>
        <v>998.66056431761956</v>
      </c>
      <c r="E308" s="5">
        <f t="shared" si="5"/>
        <v>963.838663182</v>
      </c>
      <c r="F308" s="1">
        <v>2.0550304449321812</v>
      </c>
      <c r="G308" s="1">
        <v>2.0548652390000002</v>
      </c>
      <c r="H308" s="5">
        <f t="shared" si="3"/>
        <v>559.77138190514881</v>
      </c>
    </row>
    <row r="309" spans="1:8" ht="15">
      <c r="A309" s="5">
        <v>1024</v>
      </c>
      <c r="B309" s="1">
        <v>307</v>
      </c>
      <c r="C309" s="6">
        <v>1023</v>
      </c>
      <c r="D309" s="1">
        <f t="shared" si="4"/>
        <v>1000.7178650844451</v>
      </c>
      <c r="E309" s="5">
        <f t="shared" si="5"/>
        <v>965.89521512700003</v>
      </c>
      <c r="F309" s="1">
        <v>2.0573007668254557</v>
      </c>
      <c r="G309" s="1">
        <v>2.0565519449999998</v>
      </c>
      <c r="H309" s="5">
        <f t="shared" si="3"/>
        <v>560.6852949739274</v>
      </c>
    </row>
    <row r="310" spans="1:8" ht="15">
      <c r="A310" s="6">
        <v>1024</v>
      </c>
      <c r="B310" s="1">
        <v>308</v>
      </c>
      <c r="C310" s="6">
        <v>1023</v>
      </c>
      <c r="D310" s="1">
        <f t="shared" si="4"/>
        <v>1002.7767960171482</v>
      </c>
      <c r="E310" s="5">
        <f t="shared" si="5"/>
        <v>967.95446305799999</v>
      </c>
      <c r="F310" s="1">
        <v>2.0589309327031255</v>
      </c>
      <c r="G310" s="1">
        <v>2.0592479309999998</v>
      </c>
      <c r="H310" s="5">
        <f t="shared" si="3"/>
        <v>561.59772079309585</v>
      </c>
    </row>
    <row r="311" spans="1:8" ht="15">
      <c r="A311" s="5">
        <v>1024</v>
      </c>
      <c r="B311" s="1">
        <v>309</v>
      </c>
      <c r="C311" s="6">
        <v>1023</v>
      </c>
      <c r="D311" s="1">
        <f t="shared" si="4"/>
        <v>1004.8387126655964</v>
      </c>
      <c r="E311" s="5">
        <f t="shared" si="5"/>
        <v>970.01645836299997</v>
      </c>
      <c r="F311" s="1">
        <v>2.0619166484482609</v>
      </c>
      <c r="G311" s="1">
        <v>2.0619953049999999</v>
      </c>
      <c r="H311" s="5">
        <f t="shared" si="3"/>
        <v>562.50866659990231</v>
      </c>
    </row>
    <row r="312" spans="1:8" ht="15">
      <c r="A312" s="5">
        <v>1024</v>
      </c>
      <c r="B312" s="1">
        <v>310</v>
      </c>
      <c r="C312" s="6">
        <v>1023</v>
      </c>
      <c r="D312" s="1">
        <f t="shared" si="4"/>
        <v>1006.9021123877862</v>
      </c>
      <c r="E312" s="5">
        <f t="shared" si="5"/>
        <v>972.081385049</v>
      </c>
      <c r="F312" s="1">
        <v>2.063399722189851</v>
      </c>
      <c r="G312" s="1">
        <v>2.0649266860000002</v>
      </c>
      <c r="H312" s="5">
        <f t="shared" si="3"/>
        <v>563.4181395730883</v>
      </c>
    </row>
    <row r="313" spans="1:8" ht="15">
      <c r="A313" s="6">
        <v>1024</v>
      </c>
      <c r="B313" s="1">
        <v>311</v>
      </c>
      <c r="C313" s="6">
        <v>1023</v>
      </c>
      <c r="D313" s="1">
        <f t="shared" si="4"/>
        <v>1008.9686235807329</v>
      </c>
      <c r="E313" s="5">
        <f t="shared" si="5"/>
        <v>974.14789540699996</v>
      </c>
      <c r="F313" s="1">
        <v>2.0665111929466904</v>
      </c>
      <c r="G313" s="1">
        <v>2.0665103579999999</v>
      </c>
      <c r="H313" s="5">
        <f t="shared" si="3"/>
        <v>564.32614683354871</v>
      </c>
    </row>
    <row r="314" spans="1:8" ht="15">
      <c r="A314" s="5">
        <v>1024</v>
      </c>
      <c r="B314" s="1">
        <v>312</v>
      </c>
      <c r="C314" s="6">
        <v>1023</v>
      </c>
      <c r="D314" s="1">
        <f t="shared" si="4"/>
        <v>1011.0375161778455</v>
      </c>
      <c r="E314" s="5">
        <f t="shared" si="5"/>
        <v>976.21652807299995</v>
      </c>
      <c r="F314" s="1">
        <v>2.0688925971125594</v>
      </c>
      <c r="G314" s="1">
        <v>2.0686326660000001</v>
      </c>
      <c r="H314" s="5">
        <f t="shared" si="3"/>
        <v>565.23269544498226</v>
      </c>
    </row>
    <row r="315" spans="1:8" ht="15">
      <c r="A315" s="5">
        <v>1024</v>
      </c>
      <c r="B315" s="1">
        <v>313</v>
      </c>
      <c r="C315" s="6">
        <v>1023</v>
      </c>
      <c r="D315" s="1">
        <f t="shared" si="4"/>
        <v>1013.1083993909959</v>
      </c>
      <c r="E315" s="5">
        <f t="shared" si="5"/>
        <v>978.28791684299995</v>
      </c>
      <c r="F315" s="1">
        <v>2.0708832131504091</v>
      </c>
      <c r="G315" s="1">
        <v>2.07138877</v>
      </c>
      <c r="H315" s="5">
        <f t="shared" si="3"/>
        <v>566.13779241453221</v>
      </c>
    </row>
    <row r="316" spans="1:8" ht="15">
      <c r="A316" s="6">
        <v>1024</v>
      </c>
      <c r="B316" s="1">
        <v>314</v>
      </c>
      <c r="C316" s="6">
        <v>1023</v>
      </c>
      <c r="D316" s="1">
        <f t="shared" si="4"/>
        <v>1015.182000226765</v>
      </c>
      <c r="E316" s="5">
        <f t="shared" si="5"/>
        <v>980.36239286299997</v>
      </c>
      <c r="F316" s="1">
        <v>2.0736008357690459</v>
      </c>
      <c r="G316" s="1">
        <v>2.0744760200000001</v>
      </c>
      <c r="H316" s="5">
        <f t="shared" si="3"/>
        <v>567.04144469341918</v>
      </c>
    </row>
    <row r="317" spans="1:8" ht="15">
      <c r="A317" s="5">
        <v>1024</v>
      </c>
      <c r="B317" s="1">
        <v>315</v>
      </c>
      <c r="C317" s="6">
        <v>1023</v>
      </c>
      <c r="D317" s="1">
        <f t="shared" si="4"/>
        <v>1017.2585259136594</v>
      </c>
      <c r="E317" s="5">
        <f t="shared" si="5"/>
        <v>982.43866121199994</v>
      </c>
      <c r="F317" s="1">
        <v>2.0765256868943522</v>
      </c>
      <c r="G317" s="1">
        <v>2.0762683489999998</v>
      </c>
      <c r="H317" s="5">
        <f t="shared" si="3"/>
        <v>567.94365917756318</v>
      </c>
    </row>
    <row r="318" spans="1:8" ht="15">
      <c r="A318" s="5">
        <v>1024</v>
      </c>
      <c r="B318" s="1">
        <v>316</v>
      </c>
      <c r="C318" s="6">
        <v>1023</v>
      </c>
      <c r="D318" s="1">
        <f t="shared" si="4"/>
        <v>1019.3367745935469</v>
      </c>
      <c r="E318" s="5">
        <f t="shared" si="5"/>
        <v>984.5177696159999</v>
      </c>
      <c r="F318" s="1">
        <v>2.0782486798876083</v>
      </c>
      <c r="G318" s="1">
        <v>2.0791084039999999</v>
      </c>
      <c r="H318" s="5">
        <f t="shared" si="3"/>
        <v>568.84444270819768</v>
      </c>
    </row>
    <row r="319" spans="1:8" ht="15">
      <c r="A319" s="6">
        <v>1024</v>
      </c>
      <c r="B319" s="1">
        <v>317</v>
      </c>
      <c r="C319" s="6">
        <v>1023</v>
      </c>
      <c r="D319" s="1">
        <f t="shared" si="4"/>
        <v>1021.4184821511565</v>
      </c>
      <c r="E319" s="5">
        <f t="shared" si="5"/>
        <v>986.59907796099992</v>
      </c>
      <c r="F319" s="1">
        <v>2.0817075576095303</v>
      </c>
      <c r="G319" s="1">
        <v>2.0813083450000001</v>
      </c>
      <c r="H319" s="5">
        <f t="shared" si="3"/>
        <v>569.74380207247543</v>
      </c>
    </row>
    <row r="320" spans="1:8" ht="15">
      <c r="A320" s="5">
        <v>1024</v>
      </c>
      <c r="B320" s="1">
        <v>318</v>
      </c>
      <c r="C320" s="6">
        <v>1023</v>
      </c>
      <c r="D320" s="1">
        <f t="shared" si="4"/>
        <v>1023.502222472459</v>
      </c>
      <c r="E320" s="5">
        <f t="shared" si="5"/>
        <v>988.68281157299987</v>
      </c>
      <c r="F320" s="1">
        <v>2.083740321302527</v>
      </c>
      <c r="G320" s="1">
        <v>2.0837336120000001</v>
      </c>
      <c r="H320" s="5">
        <f t="shared" si="3"/>
        <v>570.64174400406421</v>
      </c>
    </row>
    <row r="321" spans="1:8" ht="15">
      <c r="A321" s="5">
        <v>1024</v>
      </c>
      <c r="B321" s="1">
        <v>319</v>
      </c>
      <c r="C321" s="6">
        <v>1023</v>
      </c>
      <c r="D321" s="1">
        <f t="shared" si="4"/>
        <v>1025.5889377101832</v>
      </c>
      <c r="E321" s="5">
        <f t="shared" si="5"/>
        <v>990.77013767099982</v>
      </c>
      <c r="F321" s="1">
        <v>2.086715237724281</v>
      </c>
      <c r="G321" s="1">
        <v>2.0873260980000001</v>
      </c>
      <c r="H321" s="5">
        <f t="shared" si="3"/>
        <v>571.538275183736</v>
      </c>
    </row>
    <row r="322" spans="1:8" ht="15">
      <c r="A322" s="6">
        <v>1024</v>
      </c>
      <c r="B322" s="1">
        <v>320</v>
      </c>
      <c r="C322" s="6">
        <v>1023</v>
      </c>
      <c r="D322" s="1">
        <f t="shared" si="4"/>
        <v>1027.6785944083408</v>
      </c>
      <c r="E322" s="5">
        <f t="shared" si="5"/>
        <v>992.86002122299976</v>
      </c>
      <c r="F322" s="1">
        <v>2.0896566981575293</v>
      </c>
      <c r="G322" s="1">
        <v>2.0898835519999999</v>
      </c>
      <c r="H322" s="5">
        <f t="shared" si="3"/>
        <v>572.43340223994619</v>
      </c>
    </row>
    <row r="323" spans="1:8" ht="15">
      <c r="A323" s="5">
        <v>1024</v>
      </c>
      <c r="B323" s="1">
        <v>321</v>
      </c>
      <c r="C323" s="6">
        <v>1023</v>
      </c>
      <c r="D323" s="1">
        <f t="shared" si="4"/>
        <v>1029.7713630016256</v>
      </c>
      <c r="E323" s="5">
        <f t="shared" si="5"/>
        <v>994.95259982599976</v>
      </c>
      <c r="F323" s="1">
        <v>2.0927685932846369</v>
      </c>
      <c r="G323" s="1">
        <v>2.0925786030000002</v>
      </c>
      <c r="H323" s="5">
        <f t="shared" si="3"/>
        <v>573.32713174940534</v>
      </c>
    </row>
    <row r="324" spans="1:8" ht="15">
      <c r="A324" s="5">
        <v>1024</v>
      </c>
      <c r="B324" s="1">
        <v>322</v>
      </c>
      <c r="C324" s="6">
        <v>1023</v>
      </c>
      <c r="D324" s="1">
        <f t="shared" si="4"/>
        <v>1031.866893471655</v>
      </c>
      <c r="E324" s="5">
        <f t="shared" si="5"/>
        <v>997.04806042599978</v>
      </c>
      <c r="F324" s="1">
        <v>2.0955304700294102</v>
      </c>
      <c r="G324" s="1">
        <v>2.0954606</v>
      </c>
      <c r="H324" s="5">
        <f t="shared" si="3"/>
        <v>574.21947023764358</v>
      </c>
    </row>
    <row r="325" spans="1:8" ht="15">
      <c r="A325" s="6">
        <v>1024</v>
      </c>
      <c r="B325" s="1">
        <v>323</v>
      </c>
      <c r="C325" s="6">
        <v>1023</v>
      </c>
      <c r="D325" s="1">
        <f t="shared" si="4"/>
        <v>1033.9652966381734</v>
      </c>
      <c r="E325" s="5">
        <f t="shared" si="5"/>
        <v>999.14742893799973</v>
      </c>
      <c r="F325" s="1">
        <v>2.0984031665184131</v>
      </c>
      <c r="G325" s="1">
        <v>2.0993685119999999</v>
      </c>
      <c r="H325" s="5">
        <f t="shared" si="3"/>
        <v>575.11042417956571</v>
      </c>
    </row>
    <row r="326" spans="1:8" ht="15">
      <c r="A326" s="5">
        <v>1024</v>
      </c>
      <c r="B326" s="1">
        <v>324</v>
      </c>
      <c r="C326" s="6">
        <v>1023</v>
      </c>
      <c r="D326" s="1">
        <f t="shared" si="4"/>
        <v>1036.0664256251073</v>
      </c>
      <c r="E326" s="5">
        <f t="shared" si="5"/>
        <v>1001.2482046709997</v>
      </c>
      <c r="F326" s="1">
        <v>2.1011289869338365</v>
      </c>
      <c r="G326" s="1">
        <v>2.1007757329999999</v>
      </c>
      <c r="H326" s="5">
        <f t="shared" si="3"/>
        <v>576</v>
      </c>
    </row>
    <row r="327" spans="1:8" ht="15">
      <c r="A327" s="5">
        <v>1024</v>
      </c>
      <c r="B327" s="1">
        <v>325</v>
      </c>
      <c r="C327" s="6">
        <v>1023</v>
      </c>
      <c r="D327" s="1">
        <f t="shared" si="4"/>
        <v>1038.1717923424173</v>
      </c>
      <c r="E327" s="5">
        <f t="shared" si="5"/>
        <v>1003.3524143119997</v>
      </c>
      <c r="F327" s="1">
        <v>2.1053667173101025</v>
      </c>
      <c r="G327" s="1">
        <v>2.1042096410000002</v>
      </c>
      <c r="H327" s="5">
        <f t="shared" si="3"/>
        <v>576.88820407423827</v>
      </c>
    </row>
    <row r="328" spans="1:8" ht="15">
      <c r="A328" s="6">
        <v>1024</v>
      </c>
      <c r="B328" s="1">
        <v>326</v>
      </c>
      <c r="C328" s="6">
        <v>1023</v>
      </c>
      <c r="D328" s="1">
        <f t="shared" si="4"/>
        <v>1040.2790221238008</v>
      </c>
      <c r="E328" s="5">
        <f t="shared" si="5"/>
        <v>1005.4595401649997</v>
      </c>
      <c r="F328" s="1">
        <v>2.1072297813833938</v>
      </c>
      <c r="G328" s="1">
        <v>2.1071258529999999</v>
      </c>
      <c r="H328" s="5">
        <f t="shared" si="3"/>
        <v>577.77504272856925</v>
      </c>
    </row>
    <row r="329" spans="1:8" ht="15">
      <c r="A329" s="5">
        <v>1024</v>
      </c>
      <c r="B329" s="1">
        <v>327</v>
      </c>
      <c r="C329" s="6">
        <v>1023</v>
      </c>
      <c r="D329" s="1">
        <f t="shared" si="4"/>
        <v>1042.3896331696137</v>
      </c>
      <c r="E329" s="5">
        <f t="shared" si="5"/>
        <v>1007.5705606629997</v>
      </c>
      <c r="F329" s="1">
        <v>2.1106110458129428</v>
      </c>
      <c r="G329" s="1">
        <v>2.1110204979999998</v>
      </c>
      <c r="H329" s="5">
        <f t="shared" si="3"/>
        <v>578.66052224080397</v>
      </c>
    </row>
    <row r="330" spans="1:8" ht="15">
      <c r="A330" s="5">
        <v>1024</v>
      </c>
      <c r="B330" s="1">
        <v>328</v>
      </c>
      <c r="C330" s="6">
        <v>1023</v>
      </c>
      <c r="D330" s="1">
        <f t="shared" si="4"/>
        <v>1044.5023797186591</v>
      </c>
      <c r="E330" s="5">
        <f t="shared" si="5"/>
        <v>1009.6847293769997</v>
      </c>
      <c r="F330" s="1">
        <v>2.1127465490454798</v>
      </c>
      <c r="G330" s="1">
        <v>2.1141687139999998</v>
      </c>
      <c r="H330" s="5">
        <f t="shared" si="3"/>
        <v>579.54464884079471</v>
      </c>
    </row>
    <row r="331" spans="1:8" ht="15">
      <c r="A331" s="6">
        <v>1024</v>
      </c>
      <c r="B331" s="1">
        <v>329</v>
      </c>
      <c r="C331" s="6">
        <v>1023</v>
      </c>
      <c r="D331" s="1">
        <f t="shared" si="4"/>
        <v>1046.6190233060097</v>
      </c>
      <c r="E331" s="5">
        <f t="shared" si="5"/>
        <v>1011.8012727769997</v>
      </c>
      <c r="F331" s="1">
        <v>2.116643587350497</v>
      </c>
      <c r="G331" s="1">
        <v>2.1165433999999999</v>
      </c>
      <c r="H331" s="5">
        <f t="shared" si="3"/>
        <v>580.42742871094572</v>
      </c>
    </row>
    <row r="332" spans="1:8" ht="15">
      <c r="A332" s="5">
        <v>1024</v>
      </c>
      <c r="B332" s="1">
        <v>330</v>
      </c>
      <c r="C332" s="6">
        <v>1023</v>
      </c>
      <c r="D332" s="1">
        <f t="shared" si="4"/>
        <v>1048.7391140770085</v>
      </c>
      <c r="E332" s="5">
        <f t="shared" si="5"/>
        <v>1013.9209293229997</v>
      </c>
      <c r="F332" s="1">
        <v>2.1200907709987376</v>
      </c>
      <c r="G332" s="1">
        <v>2.1196565459999999</v>
      </c>
      <c r="H332" s="5">
        <f t="shared" si="3"/>
        <v>581.30886798671838</v>
      </c>
    </row>
    <row r="333" spans="1:8" ht="15">
      <c r="A333" s="5">
        <v>1024</v>
      </c>
      <c r="B333" s="1">
        <v>331</v>
      </c>
      <c r="C333" s="6">
        <v>1023</v>
      </c>
      <c r="D333" s="1">
        <f t="shared" si="4"/>
        <v>1050.8627410920508</v>
      </c>
      <c r="E333" s="5">
        <f t="shared" si="5"/>
        <v>1016.0440342789997</v>
      </c>
      <c r="F333" s="1">
        <v>2.1236270150422145</v>
      </c>
      <c r="G333" s="1">
        <v>2.1231049560000002</v>
      </c>
      <c r="H333" s="5">
        <f t="shared" si="3"/>
        <v>582.18897275712811</v>
      </c>
    </row>
    <row r="334" spans="1:8" ht="15">
      <c r="A334" s="6">
        <v>1024</v>
      </c>
      <c r="B334" s="1">
        <v>332</v>
      </c>
      <c r="C334" s="6">
        <v>1023</v>
      </c>
      <c r="D334" s="1">
        <f t="shared" si="4"/>
        <v>1052.9896318027493</v>
      </c>
      <c r="E334" s="5">
        <f t="shared" si="5"/>
        <v>1018.1711025789997</v>
      </c>
      <c r="F334" s="1">
        <v>2.1268907106984112</v>
      </c>
      <c r="G334" s="1">
        <v>2.1270682999999999</v>
      </c>
      <c r="H334" s="5">
        <f t="shared" si="3"/>
        <v>583.06774906523515</v>
      </c>
    </row>
    <row r="335" spans="1:8" ht="15">
      <c r="A335" s="5">
        <v>1024</v>
      </c>
      <c r="B335" s="1">
        <v>333</v>
      </c>
      <c r="C335" s="6">
        <v>1023</v>
      </c>
      <c r="D335" s="1">
        <f t="shared" si="4"/>
        <v>1055.1195281339069</v>
      </c>
      <c r="E335" s="5">
        <f t="shared" si="5"/>
        <v>1020.3011832439997</v>
      </c>
      <c r="F335" s="1">
        <v>2.1298963311577372</v>
      </c>
      <c r="G335" s="1">
        <v>2.1300806649999999</v>
      </c>
      <c r="H335" s="5">
        <f t="shared" si="3"/>
        <v>583.94520290862908</v>
      </c>
    </row>
    <row r="336" spans="1:8" ht="15">
      <c r="A336" s="5">
        <v>1024</v>
      </c>
      <c r="B336" s="1">
        <v>334</v>
      </c>
      <c r="C336" s="6">
        <v>1023</v>
      </c>
      <c r="D336" s="1">
        <f t="shared" si="4"/>
        <v>1057.2537435103679</v>
      </c>
      <c r="E336" s="5">
        <f t="shared" si="5"/>
        <v>1022.4346381029998</v>
      </c>
      <c r="F336" s="1">
        <v>2.1342153764610021</v>
      </c>
      <c r="G336" s="1">
        <v>2.133454859</v>
      </c>
      <c r="H336" s="5">
        <f t="shared" si="3"/>
        <v>584.82134023990614</v>
      </c>
    </row>
    <row r="337" spans="1:8" ht="15">
      <c r="A337" s="6">
        <v>1024</v>
      </c>
      <c r="B337" s="1">
        <v>335</v>
      </c>
      <c r="C337" s="6">
        <v>1023</v>
      </c>
      <c r="D337" s="1">
        <f t="shared" si="4"/>
        <v>1059.389777716086</v>
      </c>
      <c r="E337" s="5">
        <f t="shared" si="5"/>
        <v>1024.5712992089998</v>
      </c>
      <c r="F337" s="1">
        <v>2.1360342057180914</v>
      </c>
      <c r="G337" s="1">
        <v>2.136661106</v>
      </c>
      <c r="H337" s="5">
        <f t="shared" si="3"/>
        <v>585.69616696714002</v>
      </c>
    </row>
    <row r="338" spans="1:8" ht="15">
      <c r="A338" s="5">
        <v>1024</v>
      </c>
      <c r="B338" s="1">
        <v>336</v>
      </c>
      <c r="C338" s="6">
        <v>1023</v>
      </c>
      <c r="D338" s="1">
        <f t="shared" si="4"/>
        <v>1061.5300388144797</v>
      </c>
      <c r="E338" s="5">
        <f t="shared" si="5"/>
        <v>1026.7127664199998</v>
      </c>
      <c r="F338" s="1">
        <v>2.1402610983936872</v>
      </c>
      <c r="G338" s="1">
        <v>2.1414672110000001</v>
      </c>
      <c r="H338" s="5">
        <f t="shared" si="3"/>
        <v>586.5696889543475</v>
      </c>
    </row>
    <row r="339" spans="1:8" ht="15">
      <c r="A339" s="5">
        <v>1024</v>
      </c>
      <c r="B339" s="1">
        <v>337</v>
      </c>
      <c r="C339" s="6">
        <v>1023</v>
      </c>
      <c r="D339" s="1">
        <f t="shared" si="4"/>
        <v>1063.6738503530116</v>
      </c>
      <c r="E339" s="5">
        <f t="shared" si="5"/>
        <v>1028.8565077909998</v>
      </c>
      <c r="F339" s="1">
        <v>2.1438115385320646</v>
      </c>
      <c r="G339" s="1">
        <v>2.143741371</v>
      </c>
      <c r="H339" s="5">
        <f t="shared" si="3"/>
        <v>587.44191202194622</v>
      </c>
    </row>
    <row r="340" spans="1:8" ht="15">
      <c r="A340" s="6">
        <v>1024</v>
      </c>
      <c r="B340" s="1">
        <v>338</v>
      </c>
      <c r="C340" s="6">
        <v>1023</v>
      </c>
      <c r="D340" s="1">
        <f t="shared" si="4"/>
        <v>1065.8210657079869</v>
      </c>
      <c r="E340" s="5">
        <f t="shared" si="5"/>
        <v>1031.0048835999999</v>
      </c>
      <c r="F340" s="1">
        <v>2.1472153549753568</v>
      </c>
      <c r="G340" s="1">
        <v>2.148375809</v>
      </c>
      <c r="H340" s="5">
        <f t="shared" si="3"/>
        <v>588.31284194720752</v>
      </c>
    </row>
    <row r="341" spans="1:8" ht="15">
      <c r="A341" s="5">
        <v>1024</v>
      </c>
      <c r="B341" s="1">
        <v>339</v>
      </c>
      <c r="C341" s="6">
        <v>1023</v>
      </c>
      <c r="D341" s="1">
        <f t="shared" si="4"/>
        <v>1067.9727971406255</v>
      </c>
      <c r="E341" s="5">
        <f t="shared" si="5"/>
        <v>1033.1567227439998</v>
      </c>
      <c r="F341" s="1">
        <v>2.1517314326385129</v>
      </c>
      <c r="G341" s="1">
        <v>2.1518391440000002</v>
      </c>
      <c r="H341" s="5">
        <f t="shared" si="3"/>
        <v>589.18248446470295</v>
      </c>
    </row>
    <row r="342" spans="1:8" ht="15">
      <c r="A342" s="5">
        <v>1024</v>
      </c>
      <c r="B342" s="1">
        <v>340</v>
      </c>
      <c r="C342" s="6">
        <v>1023</v>
      </c>
      <c r="D342" s="1">
        <f t="shared" si="4"/>
        <v>1070.1276186176347</v>
      </c>
      <c r="E342" s="5">
        <f t="shared" si="5"/>
        <v>1035.3123369709997</v>
      </c>
      <c r="F342" s="1">
        <v>2.1548214770090728</v>
      </c>
      <c r="G342" s="1">
        <v>2.155614227</v>
      </c>
      <c r="H342" s="5">
        <f t="shared" si="3"/>
        <v>590.05084526674477</v>
      </c>
    </row>
    <row r="343" spans="1:8" ht="15">
      <c r="A343" s="6">
        <v>1024</v>
      </c>
      <c r="B343" s="1">
        <v>341</v>
      </c>
      <c r="C343" s="6">
        <v>1023</v>
      </c>
      <c r="D343" s="1">
        <f t="shared" si="4"/>
        <v>1072.2858960051276</v>
      </c>
      <c r="E343" s="5">
        <f t="shared" si="5"/>
        <v>1037.4705972789998</v>
      </c>
      <c r="F343" s="1">
        <v>2.1582773874930243</v>
      </c>
      <c r="G343" s="1">
        <v>2.158260308</v>
      </c>
      <c r="H343" s="5">
        <f t="shared" si="3"/>
        <v>590.9179300038204</v>
      </c>
    </row>
    <row r="344" spans="1:8" ht="15">
      <c r="A344" s="5">
        <v>1024</v>
      </c>
      <c r="B344" s="1">
        <v>342</v>
      </c>
      <c r="C344" s="6">
        <v>1023</v>
      </c>
      <c r="D344" s="1">
        <f t="shared" si="4"/>
        <v>1074.4491659453688</v>
      </c>
      <c r="E344" s="5">
        <f t="shared" si="5"/>
        <v>1039.6338821829997</v>
      </c>
      <c r="F344" s="1">
        <v>2.1632699402411162</v>
      </c>
      <c r="G344" s="1">
        <v>2.1632849040000002</v>
      </c>
      <c r="H344" s="5">
        <f t="shared" si="3"/>
        <v>591.78374428502173</v>
      </c>
    </row>
    <row r="345" spans="1:8" ht="15">
      <c r="A345" s="5">
        <v>1024</v>
      </c>
      <c r="B345" s="1">
        <v>343</v>
      </c>
      <c r="C345" s="6">
        <v>1023</v>
      </c>
      <c r="D345" s="1">
        <f t="shared" si="4"/>
        <v>1076.6157565018821</v>
      </c>
      <c r="E345" s="5">
        <f t="shared" si="5"/>
        <v>1041.8006793799998</v>
      </c>
      <c r="F345" s="1">
        <v>2.1665905565131736</v>
      </c>
      <c r="G345" s="1">
        <v>2.1667971970000002</v>
      </c>
      <c r="H345" s="5">
        <f t="shared" si="3"/>
        <v>592.64829367846835</v>
      </c>
    </row>
    <row r="346" spans="1:8" ht="15">
      <c r="A346" s="6">
        <v>1024</v>
      </c>
      <c r="B346" s="1">
        <v>344</v>
      </c>
      <c r="C346" s="6">
        <v>1023</v>
      </c>
      <c r="D346" s="1">
        <f t="shared" si="4"/>
        <v>1078.7861365675988</v>
      </c>
      <c r="E346" s="5">
        <f t="shared" si="5"/>
        <v>1043.9711225419999</v>
      </c>
      <c r="F346" s="1">
        <v>2.1703800657165884</v>
      </c>
      <c r="G346" s="1">
        <v>2.1704431620000002</v>
      </c>
      <c r="H346" s="5">
        <f t="shared" si="3"/>
        <v>593.51158371172505</v>
      </c>
    </row>
    <row r="347" spans="1:8" ht="15">
      <c r="A347" s="5">
        <v>1024</v>
      </c>
      <c r="B347" s="1">
        <v>345</v>
      </c>
      <c r="C347" s="6">
        <v>1023</v>
      </c>
      <c r="D347" s="1">
        <f t="shared" si="4"/>
        <v>1080.961504159611</v>
      </c>
      <c r="E347" s="5">
        <f t="shared" si="5"/>
        <v>1046.1450185489998</v>
      </c>
      <c r="F347" s="1">
        <v>2.1753675920123179</v>
      </c>
      <c r="G347" s="1">
        <v>2.1738960070000002</v>
      </c>
      <c r="H347" s="5">
        <f t="shared" si="3"/>
        <v>594.3736198722147</v>
      </c>
    </row>
    <row r="348" spans="1:8" ht="15">
      <c r="A348" s="5">
        <v>1024</v>
      </c>
      <c r="B348" s="1">
        <v>346</v>
      </c>
      <c r="C348" s="6">
        <v>1023</v>
      </c>
      <c r="D348" s="1">
        <f t="shared" si="4"/>
        <v>1083.1404360757942</v>
      </c>
      <c r="E348" s="5">
        <f t="shared" si="5"/>
        <v>1048.3231897369999</v>
      </c>
      <c r="F348" s="1">
        <v>2.1789319161832115</v>
      </c>
      <c r="G348" s="1">
        <v>2.1781711879999999</v>
      </c>
      <c r="H348" s="5">
        <f t="shared" si="3"/>
        <v>595.2344076076248</v>
      </c>
    </row>
    <row r="349" spans="1:8" ht="15">
      <c r="A349" s="6">
        <v>1024</v>
      </c>
      <c r="B349" s="1">
        <v>347</v>
      </c>
      <c r="C349" s="6">
        <v>1023</v>
      </c>
      <c r="D349" s="1">
        <f t="shared" si="4"/>
        <v>1085.3225689111384</v>
      </c>
      <c r="E349" s="5">
        <f t="shared" si="5"/>
        <v>1050.5066693389999</v>
      </c>
      <c r="F349" s="1">
        <v>2.1821328353441656</v>
      </c>
      <c r="G349" s="1">
        <v>2.1834796019999998</v>
      </c>
      <c r="H349" s="5">
        <f t="shared" si="3"/>
        <v>596.09395232630902</v>
      </c>
    </row>
    <row r="350" spans="1:8" ht="15">
      <c r="A350" s="5">
        <v>1024</v>
      </c>
      <c r="B350" s="1">
        <v>348</v>
      </c>
      <c r="C350" s="6">
        <v>1023</v>
      </c>
      <c r="D350" s="1">
        <f t="shared" si="4"/>
        <v>1087.5090462792621</v>
      </c>
      <c r="E350" s="5">
        <f t="shared" si="5"/>
        <v>1052.6920964409999</v>
      </c>
      <c r="F350" s="1">
        <v>2.1864773681236103</v>
      </c>
      <c r="G350" s="1">
        <v>2.1854271019999998</v>
      </c>
      <c r="H350" s="5">
        <f t="shared" si="3"/>
        <v>596.9522593976842</v>
      </c>
    </row>
    <row r="351" spans="1:8" ht="15">
      <c r="A351" s="5">
        <v>1024</v>
      </c>
      <c r="B351" s="1">
        <v>349</v>
      </c>
      <c r="C351" s="6">
        <v>1023</v>
      </c>
      <c r="D351" s="1">
        <f t="shared" si="4"/>
        <v>1089.6994905137633</v>
      </c>
      <c r="E351" s="5">
        <f t="shared" si="5"/>
        <v>1054.8828303189998</v>
      </c>
      <c r="F351" s="1">
        <v>2.1904442345011326</v>
      </c>
      <c r="G351" s="1">
        <v>2.1907338780000001</v>
      </c>
      <c r="H351" s="5">
        <f t="shared" si="3"/>
        <v>597.80933415262098</v>
      </c>
    </row>
    <row r="352" spans="1:8" ht="15">
      <c r="A352" s="6">
        <v>1024</v>
      </c>
      <c r="B352" s="1">
        <v>350</v>
      </c>
      <c r="C352" s="6">
        <v>1023</v>
      </c>
      <c r="D352" s="1">
        <f t="shared" si="4"/>
        <v>1091.8946881824672</v>
      </c>
      <c r="E352" s="5">
        <f t="shared" si="5"/>
        <v>1057.0778393739997</v>
      </c>
      <c r="F352" s="1">
        <v>2.1951976687040271</v>
      </c>
      <c r="G352" s="1">
        <v>2.1950090549999999</v>
      </c>
      <c r="H352" s="5">
        <f t="shared" si="3"/>
        <v>598.66518188383066</v>
      </c>
    </row>
    <row r="353" spans="1:8" ht="15">
      <c r="A353" s="5">
        <v>1024</v>
      </c>
      <c r="B353" s="1">
        <v>351</v>
      </c>
      <c r="C353" s="6">
        <v>1023</v>
      </c>
      <c r="D353" s="1">
        <f t="shared" si="4"/>
        <v>1094.0935966332688</v>
      </c>
      <c r="E353" s="5">
        <f t="shared" si="5"/>
        <v>1059.2769911299997</v>
      </c>
      <c r="F353" s="1">
        <v>2.1989084508016048</v>
      </c>
      <c r="G353" s="1">
        <v>2.199151756</v>
      </c>
      <c r="H353" s="5">
        <f t="shared" si="3"/>
        <v>599.51980784624618</v>
      </c>
    </row>
    <row r="354" spans="1:8" ht="15">
      <c r="A354" s="5">
        <v>1024</v>
      </c>
      <c r="B354" s="1">
        <v>352</v>
      </c>
      <c r="C354" s="6">
        <v>1023</v>
      </c>
      <c r="D354" s="1">
        <f t="shared" si="4"/>
        <v>1096.2959923988521</v>
      </c>
      <c r="E354" s="5">
        <f t="shared" si="5"/>
        <v>1061.4804911179997</v>
      </c>
      <c r="F354" s="1">
        <v>2.2023957655833217</v>
      </c>
      <c r="G354" s="1">
        <v>2.2034999879999999</v>
      </c>
      <c r="H354" s="5">
        <f t="shared" si="3"/>
        <v>600.37321725739901</v>
      </c>
    </row>
    <row r="355" spans="1:8" ht="15">
      <c r="A355" s="6">
        <v>1024</v>
      </c>
      <c r="B355" s="1">
        <v>353</v>
      </c>
      <c r="C355" s="6">
        <v>1023</v>
      </c>
      <c r="D355" s="1">
        <f t="shared" si="4"/>
        <v>1098.5042782221667</v>
      </c>
      <c r="E355" s="5">
        <f t="shared" si="5"/>
        <v>1063.6893062879997</v>
      </c>
      <c r="F355" s="1">
        <v>2.2082858233144411</v>
      </c>
      <c r="G355" s="1">
        <v>2.2088151699999998</v>
      </c>
      <c r="H355" s="5">
        <f t="shared" si="3"/>
        <v>601.22541529778994</v>
      </c>
    </row>
    <row r="356" spans="1:8" ht="15">
      <c r="A356" s="5">
        <v>1024</v>
      </c>
      <c r="B356" s="1">
        <v>354</v>
      </c>
      <c r="C356" s="6">
        <v>1023</v>
      </c>
      <c r="D356" s="1">
        <f t="shared" si="4"/>
        <v>1100.7167584043802</v>
      </c>
      <c r="E356" s="5">
        <f t="shared" si="5"/>
        <v>1065.9015852429998</v>
      </c>
      <c r="F356" s="1">
        <v>2.2124801822134663</v>
      </c>
      <c r="G356" s="1">
        <v>2.2122789549999999</v>
      </c>
      <c r="H356" s="5">
        <f t="shared" si="3"/>
        <v>602.07640711125691</v>
      </c>
    </row>
    <row r="357" spans="1:8" ht="15">
      <c r="A357" s="5">
        <v>1024</v>
      </c>
      <c r="B357" s="1">
        <v>355</v>
      </c>
      <c r="C357" s="6">
        <v>1023</v>
      </c>
      <c r="D357" s="1">
        <f t="shared" si="4"/>
        <v>1102.9329169611283</v>
      </c>
      <c r="E357" s="5">
        <f t="shared" si="5"/>
        <v>1068.1178209959999</v>
      </c>
      <c r="F357" s="1">
        <v>2.2161585567480384</v>
      </c>
      <c r="G357" s="1">
        <v>2.2162357529999999</v>
      </c>
      <c r="H357" s="5">
        <f t="shared" si="3"/>
        <v>602.92619780533676</v>
      </c>
    </row>
    <row r="358" spans="1:8" ht="15">
      <c r="A358" s="6">
        <v>1024</v>
      </c>
      <c r="B358" s="1">
        <v>356</v>
      </c>
      <c r="C358" s="6">
        <v>1023</v>
      </c>
      <c r="D358" s="1">
        <f t="shared" si="4"/>
        <v>1105.1546706629654</v>
      </c>
      <c r="E358" s="5">
        <f t="shared" si="5"/>
        <v>1070.3375313429999</v>
      </c>
      <c r="F358" s="1">
        <v>2.2217537018371449</v>
      </c>
      <c r="G358" s="1">
        <v>2.2197103469999999</v>
      </c>
      <c r="H358" s="5">
        <f t="shared" si="3"/>
        <v>603.7747924516226</v>
      </c>
    </row>
    <row r="359" spans="1:8" ht="15">
      <c r="A359" s="5">
        <v>1024</v>
      </c>
      <c r="B359" s="1">
        <v>357</v>
      </c>
      <c r="C359" s="6">
        <v>1023</v>
      </c>
      <c r="D359" s="1">
        <f t="shared" si="4"/>
        <v>1107.380534381602</v>
      </c>
      <c r="E359" s="5">
        <f t="shared" si="5"/>
        <v>1072.5623617479998</v>
      </c>
      <c r="F359" s="1">
        <v>2.2258637186365617</v>
      </c>
      <c r="G359" s="1">
        <v>2.2248304050000001</v>
      </c>
      <c r="H359" s="5">
        <f t="shared" si="3"/>
        <v>604.62219608611792</v>
      </c>
    </row>
    <row r="360" spans="1:8" ht="15">
      <c r="A360" s="5">
        <v>1024</v>
      </c>
      <c r="B360" s="1">
        <v>358</v>
      </c>
      <c r="C360" s="6">
        <v>1023</v>
      </c>
      <c r="D360" s="1">
        <f t="shared" si="4"/>
        <v>1109.6095558172285</v>
      </c>
      <c r="E360" s="5">
        <f t="shared" si="5"/>
        <v>1074.7917971369998</v>
      </c>
      <c r="F360" s="1">
        <v>2.229021435626573</v>
      </c>
      <c r="G360" s="1">
        <v>2.2294353889999998</v>
      </c>
      <c r="H360" s="5">
        <f t="shared" si="3"/>
        <v>605.46841370958407</v>
      </c>
    </row>
    <row r="361" spans="1:8" ht="15">
      <c r="A361" s="6">
        <v>1024</v>
      </c>
      <c r="B361" s="1">
        <v>359</v>
      </c>
      <c r="C361" s="6">
        <v>1023</v>
      </c>
      <c r="D361" s="1">
        <f t="shared" si="4"/>
        <v>1111.8449267782541</v>
      </c>
      <c r="E361" s="5">
        <f t="shared" si="5"/>
        <v>1077.0269066459998</v>
      </c>
      <c r="F361" s="1">
        <v>2.2353709610255352</v>
      </c>
      <c r="G361" s="1">
        <v>2.2351095089999999</v>
      </c>
      <c r="H361" s="5">
        <f t="shared" si="3"/>
        <v>606.3134502878853</v>
      </c>
    </row>
    <row r="362" spans="1:8" ht="15">
      <c r="A362" s="5">
        <v>1024</v>
      </c>
      <c r="B362" s="1">
        <v>360</v>
      </c>
      <c r="C362" s="6">
        <v>1023</v>
      </c>
      <c r="D362" s="1">
        <f t="shared" si="4"/>
        <v>1114.0845823181655</v>
      </c>
      <c r="E362" s="5">
        <f t="shared" si="5"/>
        <v>1079.2653310479998</v>
      </c>
      <c r="F362" s="1">
        <v>2.2396555399114026</v>
      </c>
      <c r="G362" s="1">
        <v>2.2384244020000001</v>
      </c>
      <c r="H362" s="5">
        <f t="shared" si="3"/>
        <v>607.15731075232884</v>
      </c>
    </row>
    <row r="363" spans="1:8" ht="15">
      <c r="A363" s="5">
        <v>1024</v>
      </c>
      <c r="B363" s="1">
        <v>361</v>
      </c>
      <c r="C363" s="6">
        <v>1023</v>
      </c>
      <c r="D363" s="1">
        <f t="shared" si="4"/>
        <v>1116.3283701719877</v>
      </c>
      <c r="E363" s="5">
        <f t="shared" si="5"/>
        <v>1081.5106888159999</v>
      </c>
      <c r="F363" s="1">
        <v>2.2437878538221119</v>
      </c>
      <c r="G363" s="1">
        <v>2.2453577679999999</v>
      </c>
      <c r="H363" s="5">
        <f t="shared" si="3"/>
        <v>608</v>
      </c>
    </row>
    <row r="364" spans="1:8" ht="15">
      <c r="A364" s="6">
        <v>1024</v>
      </c>
      <c r="B364" s="1">
        <v>362</v>
      </c>
      <c r="C364" s="6">
        <v>1023</v>
      </c>
      <c r="D364" s="1">
        <f t="shared" si="4"/>
        <v>1118.5793520735804</v>
      </c>
      <c r="E364" s="5">
        <f t="shared" si="5"/>
        <v>1083.7592176549999</v>
      </c>
      <c r="F364" s="1">
        <v>2.2509819015926902</v>
      </c>
      <c r="G364" s="1">
        <v>2.248528839</v>
      </c>
      <c r="H364" s="5">
        <f t="shared" si="3"/>
        <v>608.84152289409428</v>
      </c>
    </row>
    <row r="365" spans="1:8" ht="15">
      <c r="A365" s="5">
        <v>1024</v>
      </c>
      <c r="B365" s="1">
        <v>363</v>
      </c>
      <c r="C365" s="6">
        <v>1023</v>
      </c>
      <c r="D365" s="1">
        <f t="shared" si="4"/>
        <v>1120.833372533674</v>
      </c>
      <c r="E365" s="5">
        <f t="shared" si="5"/>
        <v>1086.013885414</v>
      </c>
      <c r="F365" s="1">
        <v>2.2540204600936828</v>
      </c>
      <c r="G365" s="1">
        <v>2.2546677590000002</v>
      </c>
      <c r="H365" s="5">
        <f t="shared" si="3"/>
        <v>609.68188426424479</v>
      </c>
    </row>
    <row r="366" spans="1:8" ht="15">
      <c r="A366" s="5">
        <v>1024</v>
      </c>
      <c r="B366" s="1">
        <v>364</v>
      </c>
      <c r="C366" s="6">
        <v>1023</v>
      </c>
      <c r="D366" s="1">
        <f t="shared" si="4"/>
        <v>1123.0930998154247</v>
      </c>
      <c r="E366" s="5">
        <f t="shared" si="5"/>
        <v>1088.2742567759999</v>
      </c>
      <c r="F366" s="1">
        <v>2.2597272817506533</v>
      </c>
      <c r="G366" s="1">
        <v>2.2603713619999999</v>
      </c>
      <c r="H366" s="5">
        <f t="shared" si="3"/>
        <v>610.52108890684519</v>
      </c>
    </row>
    <row r="367" spans="1:8" ht="15">
      <c r="A367" s="6">
        <v>1024</v>
      </c>
      <c r="B367" s="1">
        <v>365</v>
      </c>
      <c r="C367" s="6">
        <v>1023</v>
      </c>
      <c r="D367" s="1">
        <f t="shared" si="4"/>
        <v>1125.356361335502</v>
      </c>
      <c r="E367" s="5">
        <f t="shared" si="5"/>
        <v>1090.5378644799998</v>
      </c>
      <c r="F367" s="1">
        <v>2.2632615200774326</v>
      </c>
      <c r="G367" s="1">
        <v>2.263607704</v>
      </c>
      <c r="H367" s="5">
        <f t="shared" si="3"/>
        <v>611.35914158536957</v>
      </c>
    </row>
    <row r="368" spans="1:8" ht="15">
      <c r="A368" s="5">
        <v>1024</v>
      </c>
      <c r="B368" s="1">
        <v>366</v>
      </c>
      <c r="C368" s="6">
        <v>1023</v>
      </c>
      <c r="D368" s="1">
        <f t="shared" si="4"/>
        <v>1127.6276639300647</v>
      </c>
      <c r="E368" s="5">
        <f t="shared" si="5"/>
        <v>1092.8065983099998</v>
      </c>
      <c r="F368" s="1">
        <v>2.2713025945626528</v>
      </c>
      <c r="G368" s="1">
        <v>2.26873383</v>
      </c>
      <c r="H368" s="5">
        <f t="shared" si="3"/>
        <v>612.19604703068774</v>
      </c>
    </row>
    <row r="369" spans="1:8" ht="15">
      <c r="A369" s="5">
        <v>1024</v>
      </c>
      <c r="B369" s="1">
        <v>367</v>
      </c>
      <c r="C369" s="6">
        <v>1023</v>
      </c>
      <c r="D369" s="1">
        <f t="shared" si="4"/>
        <v>1129.901676845182</v>
      </c>
      <c r="E369" s="5">
        <f t="shared" si="5"/>
        <v>1095.0803551319998</v>
      </c>
      <c r="F369" s="1">
        <v>2.2740129151172779</v>
      </c>
      <c r="G369" s="1">
        <v>2.2737568220000002</v>
      </c>
      <c r="H369" s="5">
        <f t="shared" si="3"/>
        <v>613.03180994137654</v>
      </c>
    </row>
    <row r="370" spans="1:8" ht="15">
      <c r="A370" s="6">
        <v>1024</v>
      </c>
      <c r="B370" s="1">
        <v>368</v>
      </c>
      <c r="C370" s="6">
        <v>1023</v>
      </c>
      <c r="D370" s="1">
        <f t="shared" si="4"/>
        <v>1132.1802516840612</v>
      </c>
      <c r="E370" s="5">
        <f t="shared" si="5"/>
        <v>1097.3603393469998</v>
      </c>
      <c r="F370" s="1">
        <v>2.2785748388791758</v>
      </c>
      <c r="G370" s="1">
        <v>2.2799842149999998</v>
      </c>
      <c r="H370" s="5">
        <f t="shared" si="3"/>
        <v>613.86643498402805</v>
      </c>
    </row>
    <row r="371" spans="1:8" ht="15">
      <c r="A371" s="5">
        <v>1024</v>
      </c>
      <c r="B371" s="1">
        <v>369</v>
      </c>
      <c r="C371" s="6">
        <v>1023</v>
      </c>
      <c r="D371" s="1">
        <f t="shared" si="4"/>
        <v>1134.4665529982985</v>
      </c>
      <c r="E371" s="5">
        <f t="shared" si="5"/>
        <v>1099.6470202469998</v>
      </c>
      <c r="F371" s="1">
        <v>2.2863013142374289</v>
      </c>
      <c r="G371" s="1">
        <v>2.2866808999999999</v>
      </c>
      <c r="H371" s="5">
        <f t="shared" si="3"/>
        <v>614.69992679355346</v>
      </c>
    </row>
    <row r="372" spans="1:8" ht="15">
      <c r="A372" s="5">
        <v>1024</v>
      </c>
      <c r="B372" s="1">
        <v>370</v>
      </c>
      <c r="C372" s="6">
        <v>1023</v>
      </c>
      <c r="D372" s="1">
        <f t="shared" si="4"/>
        <v>1136.7562701262202</v>
      </c>
      <c r="E372" s="5">
        <f t="shared" si="5"/>
        <v>1101.9370591689997</v>
      </c>
      <c r="F372" s="1">
        <v>2.2897171279216959</v>
      </c>
      <c r="G372" s="1">
        <v>2.2900389219999999</v>
      </c>
      <c r="H372" s="5">
        <f t="shared" si="3"/>
        <v>615.53228997348299</v>
      </c>
    </row>
    <row r="373" spans="1:8" ht="15">
      <c r="A373" s="6">
        <v>1024</v>
      </c>
      <c r="B373" s="1">
        <v>371</v>
      </c>
      <c r="C373" s="6">
        <v>1023</v>
      </c>
      <c r="D373" s="1">
        <f t="shared" si="4"/>
        <v>1139.0519905768272</v>
      </c>
      <c r="E373" s="5">
        <f t="shared" si="5"/>
        <v>1104.2335737459996</v>
      </c>
      <c r="F373" s="1">
        <v>2.2957204506069333</v>
      </c>
      <c r="G373" s="1">
        <v>2.2965145769999999</v>
      </c>
      <c r="H373" s="5">
        <f t="shared" si="3"/>
        <v>616.36352909626316</v>
      </c>
    </row>
    <row r="374" spans="1:8" ht="15">
      <c r="A374" s="5">
        <v>1024</v>
      </c>
      <c r="B374" s="1">
        <v>372</v>
      </c>
      <c r="C374" s="6">
        <v>1023</v>
      </c>
      <c r="D374" s="1">
        <f t="shared" si="4"/>
        <v>1141.3532582748655</v>
      </c>
      <c r="E374" s="5">
        <f t="shared" si="5"/>
        <v>1106.5336759169995</v>
      </c>
      <c r="F374" s="1">
        <v>2.3012676980383695</v>
      </c>
      <c r="G374" s="1">
        <v>2.3001021709999998</v>
      </c>
      <c r="H374" s="5">
        <f t="shared" si="3"/>
        <v>617.19364870354912</v>
      </c>
    </row>
    <row r="375" spans="1:8" ht="15">
      <c r="A375" s="5">
        <v>1024</v>
      </c>
      <c r="B375" s="1">
        <v>373</v>
      </c>
      <c r="C375" s="6">
        <v>1023</v>
      </c>
      <c r="D375" s="1">
        <f t="shared" si="4"/>
        <v>1143.6598380198379</v>
      </c>
      <c r="E375" s="5">
        <f t="shared" si="5"/>
        <v>1108.8384483179996</v>
      </c>
      <c r="F375" s="1">
        <v>2.306579744972471</v>
      </c>
      <c r="G375" s="1">
        <v>2.3047724010000001</v>
      </c>
      <c r="H375" s="5">
        <f t="shared" si="3"/>
        <v>618.02265330649493</v>
      </c>
    </row>
    <row r="376" spans="1:8" ht="15">
      <c r="A376" s="6">
        <v>1024</v>
      </c>
      <c r="B376" s="1">
        <v>374</v>
      </c>
      <c r="C376" s="6">
        <v>1023</v>
      </c>
      <c r="D376" s="1">
        <f t="shared" si="4"/>
        <v>1145.9719737377682</v>
      </c>
      <c r="E376" s="5">
        <f t="shared" si="5"/>
        <v>1111.1500933479995</v>
      </c>
      <c r="F376" s="1">
        <v>2.3121357179301798</v>
      </c>
      <c r="G376" s="1">
        <v>2.3116450300000002</v>
      </c>
      <c r="H376" s="5">
        <f t="shared" si="3"/>
        <v>618.8505473860389</v>
      </c>
    </row>
    <row r="377" spans="1:8" ht="15">
      <c r="A377" s="5">
        <v>1024</v>
      </c>
      <c r="B377" s="1">
        <v>375</v>
      </c>
      <c r="C377" s="6">
        <v>1023</v>
      </c>
      <c r="D377" s="1">
        <f t="shared" si="4"/>
        <v>1148.2893385832565</v>
      </c>
      <c r="E377" s="5">
        <f t="shared" si="5"/>
        <v>1113.4667923529994</v>
      </c>
      <c r="F377" s="1">
        <v>2.3173648454883149</v>
      </c>
      <c r="G377" s="1">
        <v>2.3166990049999998</v>
      </c>
      <c r="H377" s="5">
        <f t="shared" si="3"/>
        <v>619.6773353931867</v>
      </c>
    </row>
    <row r="378" spans="1:8" ht="15">
      <c r="A378" s="5">
        <v>1024</v>
      </c>
      <c r="B378" s="1">
        <v>376</v>
      </c>
      <c r="C378" s="6">
        <v>1023</v>
      </c>
      <c r="D378" s="1">
        <f t="shared" si="4"/>
        <v>1150.6115222744729</v>
      </c>
      <c r="E378" s="5">
        <f t="shared" si="5"/>
        <v>1115.7917375969994</v>
      </c>
      <c r="F378" s="1">
        <v>2.3221836912163862</v>
      </c>
      <c r="G378" s="1">
        <v>2.3249452439999998</v>
      </c>
      <c r="H378" s="5">
        <f t="shared" si="3"/>
        <v>620.50302174929016</v>
      </c>
    </row>
    <row r="379" spans="1:8" ht="15">
      <c r="A379" s="6">
        <v>1024</v>
      </c>
      <c r="B379" s="1">
        <v>377</v>
      </c>
      <c r="C379" s="6">
        <v>1023</v>
      </c>
      <c r="D379" s="1">
        <f t="shared" si="4"/>
        <v>1152.9404616930558</v>
      </c>
      <c r="E379" s="5">
        <f t="shared" si="5"/>
        <v>1118.1220568039994</v>
      </c>
      <c r="F379" s="1">
        <v>2.3289394185827779</v>
      </c>
      <c r="G379" s="1">
        <v>2.3303192070000001</v>
      </c>
      <c r="H379" s="5">
        <f t="shared" si="3"/>
        <v>621.32761084632318</v>
      </c>
    </row>
    <row r="380" spans="1:8" ht="15">
      <c r="A380" s="5">
        <v>1024</v>
      </c>
      <c r="B380" s="1">
        <v>378</v>
      </c>
      <c r="C380" s="6">
        <v>1023</v>
      </c>
      <c r="D380" s="1">
        <f t="shared" si="4"/>
        <v>1155.2762644912013</v>
      </c>
      <c r="E380" s="5">
        <f t="shared" si="5"/>
        <v>1120.4562948739995</v>
      </c>
      <c r="F380" s="1">
        <v>2.3358027981455867</v>
      </c>
      <c r="G380" s="1">
        <v>2.3342380700000001</v>
      </c>
      <c r="H380" s="5">
        <f t="shared" si="3"/>
        <v>622.1511070471546</v>
      </c>
    </row>
    <row r="381" spans="1:8" ht="15">
      <c r="A381" s="5">
        <v>1024</v>
      </c>
      <c r="B381" s="1">
        <v>379</v>
      </c>
      <c r="C381" s="6">
        <v>1023</v>
      </c>
      <c r="D381" s="1">
        <f t="shared" si="4"/>
        <v>1157.6157246857185</v>
      </c>
      <c r="E381" s="5">
        <f t="shared" si="5"/>
        <v>1122.7954720249995</v>
      </c>
      <c r="F381" s="1">
        <v>2.3394601945170899</v>
      </c>
      <c r="G381" s="1">
        <v>2.3391771509999999</v>
      </c>
      <c r="H381" s="5">
        <f t="shared" si="3"/>
        <v>622.97351468581712</v>
      </c>
    </row>
    <row r="382" spans="1:8" ht="15">
      <c r="A382" s="6">
        <v>1024</v>
      </c>
      <c r="B382" s="1">
        <v>380</v>
      </c>
      <c r="C382" s="6">
        <v>1023</v>
      </c>
      <c r="D382" s="1">
        <f t="shared" si="4"/>
        <v>1159.9606271534624</v>
      </c>
      <c r="E382" s="5">
        <f t="shared" si="5"/>
        <v>1125.1414782269994</v>
      </c>
      <c r="F382" s="1">
        <v>2.3449024677439296</v>
      </c>
      <c r="G382" s="1">
        <v>2.3460062019999999</v>
      </c>
      <c r="H382" s="5">
        <f t="shared" si="3"/>
        <v>623.79483806777364</v>
      </c>
    </row>
    <row r="383" spans="1:8" ht="15">
      <c r="A383" s="5">
        <v>1024</v>
      </c>
      <c r="B383" s="1">
        <v>381</v>
      </c>
      <c r="C383" s="6">
        <v>1023</v>
      </c>
      <c r="D383" s="1">
        <f t="shared" si="4"/>
        <v>1162.3132203512635</v>
      </c>
      <c r="E383" s="5">
        <f t="shared" si="5"/>
        <v>1127.4921901099995</v>
      </c>
      <c r="F383" s="1">
        <v>2.3525931978011569</v>
      </c>
      <c r="G383" s="1">
        <v>2.3507118829999998</v>
      </c>
      <c r="H383" s="5">
        <f t="shared" si="3"/>
        <v>624.61508147018037</v>
      </c>
    </row>
    <row r="384" spans="1:8" ht="15">
      <c r="A384" s="5">
        <v>1024</v>
      </c>
      <c r="B384" s="1">
        <v>382</v>
      </c>
      <c r="C384" s="6">
        <v>1023</v>
      </c>
      <c r="D384" s="1">
        <f t="shared" si="4"/>
        <v>1164.6692942805091</v>
      </c>
      <c r="E384" s="5">
        <f t="shared" si="5"/>
        <v>1129.8512614419994</v>
      </c>
      <c r="F384" s="1">
        <v>2.3560739292456581</v>
      </c>
      <c r="G384" s="1">
        <v>2.3590713320000001</v>
      </c>
      <c r="H384" s="5">
        <f t="shared" si="3"/>
        <v>625.43424914214609</v>
      </c>
    </row>
    <row r="385" spans="1:8" ht="15">
      <c r="A385" s="6">
        <v>1024</v>
      </c>
      <c r="B385" s="1">
        <v>383</v>
      </c>
      <c r="C385" s="6">
        <v>1023</v>
      </c>
      <c r="D385" s="1">
        <f t="shared" si="4"/>
        <v>1167.0341066193103</v>
      </c>
      <c r="E385" s="5">
        <f t="shared" si="5"/>
        <v>1132.2160386919995</v>
      </c>
      <c r="F385" s="1">
        <v>2.364812338801026</v>
      </c>
      <c r="G385" s="1">
        <v>2.3647772499999999</v>
      </c>
      <c r="H385" s="5">
        <f t="shared" si="3"/>
        <v>626.2523453049896</v>
      </c>
    </row>
    <row r="386" spans="1:8" ht="15">
      <c r="A386" s="5">
        <v>1024</v>
      </c>
      <c r="B386" s="1">
        <v>384</v>
      </c>
      <c r="C386" s="6">
        <v>1023</v>
      </c>
      <c r="D386" s="1">
        <f t="shared" si="4"/>
        <v>1169.4057009646549</v>
      </c>
      <c r="E386" s="5">
        <f t="shared" si="5"/>
        <v>1134.5866409559994</v>
      </c>
      <c r="F386" s="1">
        <v>2.3715943453446084</v>
      </c>
      <c r="G386" s="1">
        <v>2.370602264</v>
      </c>
      <c r="H386" s="5">
        <f t="shared" si="3"/>
        <v>627.06937415249354</v>
      </c>
    </row>
    <row r="387" spans="1:8" ht="15">
      <c r="A387" s="5">
        <v>1024</v>
      </c>
      <c r="B387" s="1">
        <v>385</v>
      </c>
      <c r="C387" s="6">
        <v>1023</v>
      </c>
      <c r="D387" s="1">
        <f t="shared" si="4"/>
        <v>1171.7824488295892</v>
      </c>
      <c r="E387" s="5">
        <f t="shared" si="5"/>
        <v>1136.9624646989994</v>
      </c>
      <c r="F387" s="1">
        <v>2.3767478649341656</v>
      </c>
      <c r="G387" s="1">
        <v>2.3758237430000002</v>
      </c>
      <c r="H387" s="5">
        <f t="shared" si="3"/>
        <v>627.88533985115464</v>
      </c>
    </row>
    <row r="388" spans="1:8" ht="15">
      <c r="A388" s="6">
        <v>1024</v>
      </c>
      <c r="B388" s="1">
        <v>386</v>
      </c>
      <c r="C388" s="6">
        <v>1023</v>
      </c>
      <c r="D388" s="1">
        <f t="shared" si="4"/>
        <v>1174.163911296554</v>
      </c>
      <c r="E388" s="5">
        <f t="shared" si="5"/>
        <v>1139.3445583819994</v>
      </c>
      <c r="F388" s="1">
        <v>2.3814624669649858</v>
      </c>
      <c r="G388" s="1">
        <v>2.3820936829999999</v>
      </c>
      <c r="H388" s="5">
        <f t="shared" si="3"/>
        <v>628.70024654043198</v>
      </c>
    </row>
    <row r="389" spans="1:8" ht="15">
      <c r="A389" s="5">
        <v>1024</v>
      </c>
      <c r="B389" s="1">
        <v>387</v>
      </c>
      <c r="C389" s="6">
        <v>1023</v>
      </c>
      <c r="D389" s="1">
        <f t="shared" si="4"/>
        <v>1176.5529562570662</v>
      </c>
      <c r="E389" s="5">
        <f t="shared" si="5"/>
        <v>1141.7337182989993</v>
      </c>
      <c r="F389" s="1">
        <v>2.3890449605121762</v>
      </c>
      <c r="G389" s="1">
        <v>2.3891599170000002</v>
      </c>
      <c r="H389" s="5">
        <f t="shared" si="3"/>
        <v>629.51409833299203</v>
      </c>
    </row>
    <row r="390" spans="1:8" ht="15">
      <c r="A390" s="5">
        <v>1024</v>
      </c>
      <c r="B390" s="1">
        <v>388</v>
      </c>
      <c r="C390" s="6">
        <v>1023</v>
      </c>
      <c r="D390" s="1">
        <f t="shared" si="4"/>
        <v>1178.9473521928101</v>
      </c>
      <c r="E390" s="5">
        <f t="shared" si="5"/>
        <v>1144.1284295819994</v>
      </c>
      <c r="F390" s="1">
        <v>2.3943959357438365</v>
      </c>
      <c r="G390" s="1">
        <v>2.3947112829999999</v>
      </c>
      <c r="H390" s="5">
        <f t="shared" si="3"/>
        <v>630.32689931495065</v>
      </c>
    </row>
    <row r="391" spans="1:8" ht="15">
      <c r="A391" s="6">
        <v>1024</v>
      </c>
      <c r="B391" s="1">
        <v>389</v>
      </c>
      <c r="C391" s="6">
        <v>1023</v>
      </c>
      <c r="D391" s="1">
        <f t="shared" si="4"/>
        <v>1181.3484687972996</v>
      </c>
      <c r="E391" s="5">
        <f t="shared" si="5"/>
        <v>1146.5306830989994</v>
      </c>
      <c r="F391" s="1">
        <v>2.4011166044895935</v>
      </c>
      <c r="G391" s="1">
        <v>2.4022535170000001</v>
      </c>
      <c r="H391" s="5">
        <f t="shared" si="3"/>
        <v>631.13865354611266</v>
      </c>
    </row>
    <row r="392" spans="1:8" ht="15">
      <c r="A392" s="5">
        <v>1024</v>
      </c>
      <c r="B392" s="1">
        <v>390</v>
      </c>
      <c r="C392" s="6">
        <v>1023</v>
      </c>
      <c r="D392" s="1">
        <f t="shared" si="4"/>
        <v>1183.75828356035</v>
      </c>
      <c r="E392" s="5">
        <f t="shared" si="5"/>
        <v>1148.9386585529994</v>
      </c>
      <c r="F392" s="1">
        <v>2.4098147630504316</v>
      </c>
      <c r="G392" s="1">
        <v>2.4079754539999998</v>
      </c>
      <c r="H392" s="5">
        <f t="shared" si="3"/>
        <v>631.94936506020792</v>
      </c>
    </row>
    <row r="393" spans="1:8" ht="15">
      <c r="A393" s="5">
        <v>1024</v>
      </c>
      <c r="B393" s="1">
        <v>391</v>
      </c>
      <c r="C393" s="6">
        <v>1023</v>
      </c>
      <c r="D393" s="1">
        <f t="shared" si="4"/>
        <v>1186.1733523938433</v>
      </c>
      <c r="E393" s="5">
        <f t="shared" si="5"/>
        <v>1151.3544873819994</v>
      </c>
      <c r="F393" s="1">
        <v>2.415068833493192</v>
      </c>
      <c r="G393" s="1">
        <v>2.4158288290000001</v>
      </c>
      <c r="H393" s="5">
        <f t="shared" si="3"/>
        <v>632.75903786512606</v>
      </c>
    </row>
    <row r="394" spans="1:8" ht="15">
      <c r="A394" s="6">
        <v>1024</v>
      </c>
      <c r="B394" s="1">
        <v>392</v>
      </c>
      <c r="C394" s="6">
        <v>1023</v>
      </c>
      <c r="D394" s="1">
        <f t="shared" si="4"/>
        <v>1188.5950595503418</v>
      </c>
      <c r="E394" s="5">
        <f t="shared" si="5"/>
        <v>1153.7769905179994</v>
      </c>
      <c r="F394" s="1">
        <v>2.4217071564985173</v>
      </c>
      <c r="G394" s="1">
        <v>2.422503136</v>
      </c>
      <c r="H394" s="5">
        <f t="shared" si="3"/>
        <v>633.56767594314658</v>
      </c>
    </row>
    <row r="395" spans="1:8" ht="15">
      <c r="A395" s="5">
        <v>1024</v>
      </c>
      <c r="B395" s="1">
        <v>393</v>
      </c>
      <c r="C395" s="6">
        <v>1023</v>
      </c>
      <c r="D395" s="1">
        <f t="shared" si="4"/>
        <v>1191.0256260147246</v>
      </c>
      <c r="E395" s="5">
        <f t="shared" si="5"/>
        <v>1156.2086621349993</v>
      </c>
      <c r="F395" s="1">
        <v>2.4305664643826934</v>
      </c>
      <c r="G395" s="1">
        <v>2.4316716170000001</v>
      </c>
      <c r="H395" s="5">
        <f t="shared" si="3"/>
        <v>634.3752832511683</v>
      </c>
    </row>
    <row r="396" spans="1:8" ht="15">
      <c r="A396" s="5">
        <v>1024</v>
      </c>
      <c r="B396" s="1">
        <v>394</v>
      </c>
      <c r="C396" s="6">
        <v>1023</v>
      </c>
      <c r="D396" s="1">
        <f t="shared" si="4"/>
        <v>1193.4618011480329</v>
      </c>
      <c r="E396" s="5">
        <f t="shared" si="5"/>
        <v>1158.6446739689993</v>
      </c>
      <c r="F396" s="1">
        <v>2.4361751333082449</v>
      </c>
      <c r="G396" s="1">
        <v>2.4360118339999999</v>
      </c>
      <c r="H396" s="5">
        <f t="shared" si="3"/>
        <v>635.18186372093464</v>
      </c>
    </row>
    <row r="397" spans="1:8" ht="15">
      <c r="A397" s="6">
        <v>1024</v>
      </c>
      <c r="B397" s="1">
        <v>395</v>
      </c>
      <c r="C397" s="6">
        <v>1023</v>
      </c>
      <c r="D397" s="1">
        <f t="shared" si="4"/>
        <v>1195.9027041015763</v>
      </c>
      <c r="E397" s="5">
        <f t="shared" si="5"/>
        <v>1161.0857910339994</v>
      </c>
      <c r="F397" s="1">
        <v>2.4409029535433704</v>
      </c>
      <c r="G397" s="1">
        <v>2.4411170649999998</v>
      </c>
      <c r="H397" s="5">
        <f t="shared" si="3"/>
        <v>635.9874212592573</v>
      </c>
    </row>
    <row r="398" spans="1:8" ht="15">
      <c r="A398" s="5">
        <v>1024</v>
      </c>
      <c r="B398" s="1">
        <v>396</v>
      </c>
      <c r="C398" s="6">
        <v>1023</v>
      </c>
      <c r="D398" s="1">
        <f t="shared" si="4"/>
        <v>1198.350896890697</v>
      </c>
      <c r="E398" s="5">
        <f t="shared" si="5"/>
        <v>1163.5350196999993</v>
      </c>
      <c r="F398" s="1">
        <v>2.4481927891205508</v>
      </c>
      <c r="G398" s="1">
        <v>2.4492286660000002</v>
      </c>
      <c r="H398" s="5">
        <f t="shared" si="3"/>
        <v>636.79195974823676</v>
      </c>
    </row>
    <row r="399" spans="1:8" ht="15">
      <c r="A399" s="5">
        <v>1024</v>
      </c>
      <c r="B399" s="1">
        <v>397</v>
      </c>
      <c r="C399" s="6">
        <v>1023</v>
      </c>
      <c r="D399" s="1">
        <f t="shared" si="4"/>
        <v>1200.8067057174583</v>
      </c>
      <c r="E399" s="5">
        <f t="shared" si="5"/>
        <v>1165.9905105799994</v>
      </c>
      <c r="F399" s="1">
        <v>2.4558088267612757</v>
      </c>
      <c r="G399" s="1">
        <v>2.4554908800000002</v>
      </c>
      <c r="H399" s="5">
        <f t="shared" si="3"/>
        <v>637.59548304548082</v>
      </c>
    </row>
    <row r="400" spans="1:8" ht="15">
      <c r="A400" s="6">
        <v>1024</v>
      </c>
      <c r="B400" s="1">
        <v>398</v>
      </c>
      <c r="C400" s="6">
        <v>1023</v>
      </c>
      <c r="D400" s="1">
        <f t="shared" si="4"/>
        <v>1203.2704533868541</v>
      </c>
      <c r="E400" s="5">
        <f t="shared" si="5"/>
        <v>1168.4537931269995</v>
      </c>
      <c r="F400" s="1">
        <v>2.4637476693957847</v>
      </c>
      <c r="G400" s="1">
        <v>2.4632825469999999</v>
      </c>
      <c r="H400" s="5">
        <f t="shared" si="3"/>
        <v>638.39799498432012</v>
      </c>
    </row>
    <row r="401" spans="1:8" ht="15">
      <c r="A401" s="5">
        <v>1024</v>
      </c>
      <c r="B401" s="1">
        <v>399</v>
      </c>
      <c r="C401" s="6">
        <v>1023</v>
      </c>
      <c r="D401" s="1">
        <f t="shared" si="4"/>
        <v>1205.7422648987026</v>
      </c>
      <c r="E401" s="5">
        <f t="shared" si="5"/>
        <v>1170.9215650599995</v>
      </c>
      <c r="F401" s="1">
        <v>2.4718115118484136</v>
      </c>
      <c r="G401" s="1">
        <v>2.4677719329999999</v>
      </c>
      <c r="H401" s="5">
        <f t="shared" si="3"/>
        <v>639.19949937402168</v>
      </c>
    </row>
    <row r="402" spans="1:8" ht="15">
      <c r="A402" s="5">
        <v>1024</v>
      </c>
      <c r="B402" s="1">
        <v>400</v>
      </c>
      <c r="C402" s="6">
        <v>1023</v>
      </c>
      <c r="D402" s="1">
        <f t="shared" si="4"/>
        <v>1208.2178324354063</v>
      </c>
      <c r="E402" s="5">
        <f t="shared" si="5"/>
        <v>1173.3996766739995</v>
      </c>
      <c r="F402" s="1">
        <v>2.4755675367037409</v>
      </c>
      <c r="G402" s="1">
        <v>2.4781116139999999</v>
      </c>
      <c r="H402" s="5">
        <f t="shared" si="3"/>
        <v>640</v>
      </c>
    </row>
    <row r="403" spans="1:8" ht="15">
      <c r="A403" s="6">
        <v>1024</v>
      </c>
      <c r="B403" s="1">
        <v>401</v>
      </c>
      <c r="C403" s="6">
        <v>1023</v>
      </c>
      <c r="D403" s="1">
        <f t="shared" si="4"/>
        <v>1210.7041859713336</v>
      </c>
      <c r="E403" s="5">
        <f t="shared" si="5"/>
        <v>1175.8842994659994</v>
      </c>
      <c r="F403" s="1">
        <v>2.4863535359272881</v>
      </c>
      <c r="G403" s="1">
        <v>2.4846227920000001</v>
      </c>
      <c r="H403" s="5">
        <f t="shared" si="3"/>
        <v>640.7995006240252</v>
      </c>
    </row>
    <row r="404" spans="1:8" ht="15">
      <c r="A404" s="5">
        <v>1024</v>
      </c>
      <c r="B404" s="1">
        <v>402</v>
      </c>
      <c r="C404" s="6">
        <v>1023</v>
      </c>
      <c r="D404" s="1">
        <f t="shared" si="4"/>
        <v>1213.1944732554609</v>
      </c>
      <c r="E404" s="5">
        <f t="shared" si="5"/>
        <v>1178.3780831579995</v>
      </c>
      <c r="F404" s="1">
        <v>2.4902872841274579</v>
      </c>
      <c r="G404" s="1">
        <v>2.4937836920000001</v>
      </c>
      <c r="H404" s="5">
        <f t="shared" si="3"/>
        <v>641.59800498442951</v>
      </c>
    </row>
    <row r="405" spans="1:8" ht="15">
      <c r="A405" s="5">
        <v>1024</v>
      </c>
      <c r="B405" s="1">
        <v>403</v>
      </c>
      <c r="C405" s="6">
        <v>1023</v>
      </c>
      <c r="D405" s="1">
        <f t="shared" si="4"/>
        <v>1215.6955993664415</v>
      </c>
      <c r="E405" s="5">
        <f t="shared" si="5"/>
        <v>1180.8784166339994</v>
      </c>
      <c r="F405" s="1">
        <v>2.5011261109805449</v>
      </c>
      <c r="G405" s="1">
        <v>2.5003334760000002</v>
      </c>
      <c r="H405" s="5">
        <f t="shared" si="3"/>
        <v>642.39551679631143</v>
      </c>
    </row>
    <row r="406" spans="1:8" ht="15">
      <c r="A406" s="6">
        <v>1024</v>
      </c>
      <c r="B406" s="1">
        <v>404</v>
      </c>
      <c r="C406" s="6">
        <v>1023</v>
      </c>
      <c r="D406" s="1">
        <f t="shared" si="4"/>
        <v>1218.2034938632889</v>
      </c>
      <c r="E406" s="5">
        <f t="shared" si="5"/>
        <v>1183.3840801749996</v>
      </c>
      <c r="F406" s="1">
        <v>2.5078944968475061</v>
      </c>
      <c r="G406" s="1">
        <v>2.5056635410000001</v>
      </c>
      <c r="H406" s="5">
        <f t="shared" si="3"/>
        <v>643.19203975173696</v>
      </c>
    </row>
    <row r="407" spans="1:8" ht="15">
      <c r="A407" s="5">
        <v>1024</v>
      </c>
      <c r="B407" s="1">
        <v>405</v>
      </c>
      <c r="C407" s="6">
        <v>1023</v>
      </c>
      <c r="D407" s="1">
        <f t="shared" si="4"/>
        <v>1220.719248953023</v>
      </c>
      <c r="E407" s="5">
        <f t="shared" si="5"/>
        <v>1185.8984377839995</v>
      </c>
      <c r="F407" s="1">
        <v>2.5157550897340411</v>
      </c>
      <c r="G407" s="1">
        <v>2.5143576090000002</v>
      </c>
      <c r="H407" s="5">
        <f t="shared" si="3"/>
        <v>643.98757751993946</v>
      </c>
    </row>
    <row r="408" spans="1:8" ht="15">
      <c r="A408" s="5">
        <v>1024</v>
      </c>
      <c r="B408" s="1">
        <v>406</v>
      </c>
      <c r="C408" s="6">
        <v>1023</v>
      </c>
      <c r="D408" s="1">
        <f t="shared" si="4"/>
        <v>1223.2413844340381</v>
      </c>
      <c r="E408" s="5">
        <f t="shared" si="5"/>
        <v>1188.4210383339996</v>
      </c>
      <c r="F408" s="1">
        <v>2.5221354810150562</v>
      </c>
      <c r="G408" s="1">
        <v>2.5226005499999999</v>
      </c>
      <c r="H408" s="5">
        <f t="shared" si="3"/>
        <v>644.78213374751635</v>
      </c>
    </row>
    <row r="409" spans="1:8" ht="15">
      <c r="A409" s="6">
        <v>1024</v>
      </c>
      <c r="B409" s="1">
        <v>407</v>
      </c>
      <c r="C409" s="6">
        <v>1023</v>
      </c>
      <c r="D409" s="1">
        <f t="shared" si="4"/>
        <v>1225.7716789984206</v>
      </c>
      <c r="E409" s="5">
        <f t="shared" si="5"/>
        <v>1190.9521680029995</v>
      </c>
      <c r="F409" s="1">
        <v>2.5302945643824288</v>
      </c>
      <c r="G409" s="1">
        <v>2.5311296689999998</v>
      </c>
      <c r="H409" s="5">
        <f t="shared" si="3"/>
        <v>645.5757120586245</v>
      </c>
    </row>
    <row r="410" spans="1:8" ht="15">
      <c r="A410" s="5">
        <v>1024</v>
      </c>
      <c r="B410" s="1">
        <v>408</v>
      </c>
      <c r="C410" s="6">
        <v>1023</v>
      </c>
      <c r="D410" s="1">
        <f t="shared" si="4"/>
        <v>1228.3102453126116</v>
      </c>
      <c r="E410" s="5">
        <f t="shared" si="5"/>
        <v>1193.4888756959995</v>
      </c>
      <c r="F410" s="1">
        <v>2.5385663141910624</v>
      </c>
      <c r="G410" s="1">
        <v>2.5367076929999999</v>
      </c>
      <c r="H410" s="5">
        <f t="shared" si="3"/>
        <v>646.36831605517295</v>
      </c>
    </row>
    <row r="411" spans="1:8" ht="15">
      <c r="A411" s="5">
        <v>1024</v>
      </c>
      <c r="B411" s="1">
        <v>409</v>
      </c>
      <c r="C411" s="6">
        <v>1023</v>
      </c>
      <c r="D411" s="1">
        <f t="shared" si="4"/>
        <v>1230.8548603041108</v>
      </c>
      <c r="E411" s="5">
        <f t="shared" si="5"/>
        <v>1196.0344446669994</v>
      </c>
      <c r="F411" s="1">
        <v>2.5446149914991465</v>
      </c>
      <c r="G411" s="1">
        <v>2.5455689709999998</v>
      </c>
      <c r="H411" s="5">
        <f t="shared" si="3"/>
        <v>647.15994931701391</v>
      </c>
    </row>
    <row r="412" spans="1:8" ht="15">
      <c r="A412" s="6">
        <v>1024</v>
      </c>
      <c r="B412" s="1">
        <v>410</v>
      </c>
      <c r="C412" s="6">
        <v>1023</v>
      </c>
      <c r="D412" s="1">
        <f t="shared" si="4"/>
        <v>1233.4109174290975</v>
      </c>
      <c r="E412" s="5">
        <f t="shared" si="5"/>
        <v>1198.5892007559994</v>
      </c>
      <c r="F412" s="1">
        <v>2.5560571249865429</v>
      </c>
      <c r="G412" s="1">
        <v>2.5547560890000001</v>
      </c>
      <c r="H412" s="5">
        <f t="shared" si="3"/>
        <v>647.95061540213078</v>
      </c>
    </row>
    <row r="413" spans="1:8" ht="15">
      <c r="A413" s="5">
        <v>1024</v>
      </c>
      <c r="B413" s="1">
        <v>411</v>
      </c>
      <c r="C413" s="6">
        <v>1023</v>
      </c>
      <c r="D413" s="1">
        <f t="shared" si="4"/>
        <v>1235.9756439192849</v>
      </c>
      <c r="E413" s="5">
        <f t="shared" si="5"/>
        <v>1201.1519875529993</v>
      </c>
      <c r="F413" s="1">
        <v>2.5647264901875384</v>
      </c>
      <c r="G413" s="1">
        <v>2.5627867969999998</v>
      </c>
      <c r="H413" s="5">
        <f t="shared" si="3"/>
        <v>648.74031784682541</v>
      </c>
    </row>
    <row r="414" spans="1:8" ht="15">
      <c r="A414" s="5">
        <v>1024</v>
      </c>
      <c r="B414" s="1">
        <v>412</v>
      </c>
      <c r="C414" s="6">
        <v>1023</v>
      </c>
      <c r="D414" s="1">
        <f t="shared" si="4"/>
        <v>1238.5447873945166</v>
      </c>
      <c r="E414" s="5">
        <f t="shared" si="5"/>
        <v>1203.7203661109993</v>
      </c>
      <c r="F414" s="1">
        <v>2.5691434752316225</v>
      </c>
      <c r="G414" s="1">
        <v>2.568378558</v>
      </c>
      <c r="H414" s="5">
        <f t="shared" si="3"/>
        <v>649.52906016590202</v>
      </c>
    </row>
    <row r="415" spans="1:8" ht="15">
      <c r="A415" s="6">
        <v>1024</v>
      </c>
      <c r="B415" s="1">
        <v>413</v>
      </c>
      <c r="C415" s="6">
        <v>1023</v>
      </c>
      <c r="D415" s="1">
        <f t="shared" si="4"/>
        <v>1241.1228236098586</v>
      </c>
      <c r="E415" s="5">
        <f t="shared" si="5"/>
        <v>1206.2964744049993</v>
      </c>
      <c r="F415" s="1">
        <v>2.5780362153419958</v>
      </c>
      <c r="G415" s="1">
        <v>2.576108294</v>
      </c>
      <c r="H415" s="5">
        <f t="shared" si="3"/>
        <v>650.31684585285041</v>
      </c>
    </row>
    <row r="416" spans="1:8" ht="15">
      <c r="A416" s="5">
        <v>1024</v>
      </c>
      <c r="B416" s="1">
        <v>414</v>
      </c>
      <c r="C416" s="6">
        <v>1023</v>
      </c>
      <c r="D416" s="1">
        <f t="shared" si="4"/>
        <v>1243.709271931785</v>
      </c>
      <c r="E416" s="5">
        <f t="shared" si="5"/>
        <v>1208.8851416979994</v>
      </c>
      <c r="F416" s="1">
        <v>2.5864483219263001</v>
      </c>
      <c r="G416" s="1">
        <v>2.5886672929999999</v>
      </c>
      <c r="H416" s="5">
        <f t="shared" si="3"/>
        <v>651.10367838002571</v>
      </c>
    </row>
    <row r="417" spans="1:8" ht="15">
      <c r="A417" s="5">
        <v>1024</v>
      </c>
      <c r="B417" s="1">
        <v>415</v>
      </c>
      <c r="C417" s="6">
        <v>1023</v>
      </c>
      <c r="D417" s="1">
        <f t="shared" si="4"/>
        <v>1246.3039659630485</v>
      </c>
      <c r="E417" s="5">
        <f t="shared" si="5"/>
        <v>1211.4796553599995</v>
      </c>
      <c r="F417" s="1">
        <v>2.5946940312634927</v>
      </c>
      <c r="G417" s="1">
        <v>2.5945136620000002</v>
      </c>
      <c r="H417" s="5">
        <f t="shared" si="3"/>
        <v>651.88956119882755</v>
      </c>
    </row>
    <row r="418" spans="1:8" ht="15">
      <c r="A418" s="6">
        <v>1024</v>
      </c>
      <c r="B418" s="1">
        <v>416</v>
      </c>
      <c r="C418" s="6">
        <v>1023</v>
      </c>
      <c r="D418" s="1">
        <f t="shared" si="4"/>
        <v>1248.907818109747</v>
      </c>
      <c r="E418" s="5">
        <f t="shared" si="5"/>
        <v>1214.0840394839995</v>
      </c>
      <c r="F418" s="1">
        <v>2.6038521466985483</v>
      </c>
      <c r="G418" s="1">
        <v>2.6043841240000001</v>
      </c>
      <c r="H418" s="5">
        <f t="shared" si="3"/>
        <v>652.67449773987641</v>
      </c>
    </row>
    <row r="419" spans="1:8" ht="15">
      <c r="A419" s="5">
        <v>1024</v>
      </c>
      <c r="B419" s="1">
        <v>417</v>
      </c>
      <c r="C419" s="6">
        <v>1023</v>
      </c>
      <c r="D419" s="1">
        <f t="shared" si="4"/>
        <v>1251.5185181016839</v>
      </c>
      <c r="E419" s="5">
        <f t="shared" si="5"/>
        <v>1216.6982503029994</v>
      </c>
      <c r="F419" s="1">
        <v>2.6106999919368201</v>
      </c>
      <c r="G419" s="1">
        <v>2.6142108190000002</v>
      </c>
      <c r="H419" s="5">
        <f t="shared" si="3"/>
        <v>653.45849141318843</v>
      </c>
    </row>
    <row r="420" spans="1:8" ht="15">
      <c r="A420" s="5">
        <v>1024</v>
      </c>
      <c r="B420" s="1">
        <v>418</v>
      </c>
      <c r="C420" s="6">
        <v>1023</v>
      </c>
      <c r="D420" s="1">
        <f t="shared" si="4"/>
        <v>1254.1415413313725</v>
      </c>
      <c r="E420" s="5">
        <f t="shared" si="5"/>
        <v>1219.3191468879995</v>
      </c>
      <c r="F420" s="1">
        <v>2.6230232296886844</v>
      </c>
      <c r="G420" s="1">
        <v>2.6208965850000001</v>
      </c>
      <c r="H420" s="5">
        <f t="shared" si="3"/>
        <v>654.24154560834791</v>
      </c>
    </row>
    <row r="421" spans="1:8" ht="15">
      <c r="A421" s="6">
        <v>1024</v>
      </c>
      <c r="B421" s="1">
        <v>419</v>
      </c>
      <c r="C421" s="6">
        <v>1023</v>
      </c>
      <c r="D421" s="1">
        <f t="shared" si="4"/>
        <v>1256.7719216285766</v>
      </c>
      <c r="E421" s="5">
        <f t="shared" si="5"/>
        <v>1221.9486269699996</v>
      </c>
      <c r="F421" s="1">
        <v>2.630380297204074</v>
      </c>
      <c r="G421" s="1">
        <v>2.6294800820000002</v>
      </c>
      <c r="H421" s="5">
        <f t="shared" si="3"/>
        <v>655.02366369467904</v>
      </c>
    </row>
    <row r="422" spans="1:8" ht="15">
      <c r="A422" s="5">
        <v>1024</v>
      </c>
      <c r="B422" s="1">
        <v>420</v>
      </c>
      <c r="C422" s="6">
        <v>1023</v>
      </c>
      <c r="D422" s="1">
        <f t="shared" si="4"/>
        <v>1259.4071603479472</v>
      </c>
      <c r="E422" s="5">
        <f t="shared" si="5"/>
        <v>1224.5883267979996</v>
      </c>
      <c r="F422" s="1">
        <v>2.6352387193705984</v>
      </c>
      <c r="G422" s="1">
        <v>2.6396998279999999</v>
      </c>
      <c r="H422" s="5">
        <f t="shared" si="3"/>
        <v>655.80484902141427</v>
      </c>
    </row>
    <row r="423" spans="1:8" ht="15">
      <c r="A423" s="5">
        <v>1024</v>
      </c>
      <c r="B423" s="1">
        <v>421</v>
      </c>
      <c r="C423" s="6">
        <v>1023</v>
      </c>
      <c r="D423" s="1">
        <f t="shared" si="4"/>
        <v>1262.0528656400193</v>
      </c>
      <c r="E423" s="5">
        <f t="shared" si="5"/>
        <v>1227.2325553679996</v>
      </c>
      <c r="F423" s="1">
        <v>2.6457052920721891</v>
      </c>
      <c r="G423" s="1">
        <v>2.6442285700000001</v>
      </c>
      <c r="H423" s="5">
        <f t="shared" si="3"/>
        <v>656.58510491786217</v>
      </c>
    </row>
    <row r="424" spans="1:8" ht="15">
      <c r="A424" s="6">
        <v>1024</v>
      </c>
      <c r="B424" s="1">
        <v>422</v>
      </c>
      <c r="C424" s="6">
        <v>1023</v>
      </c>
      <c r="D424" s="1">
        <f t="shared" si="4"/>
        <v>1264.7076749301648</v>
      </c>
      <c r="E424" s="5">
        <f t="shared" si="5"/>
        <v>1229.8902720269996</v>
      </c>
      <c r="F424" s="1">
        <v>2.6548092901455225</v>
      </c>
      <c r="G424" s="1">
        <v>2.6577166590000001</v>
      </c>
      <c r="H424" s="5">
        <f t="shared" si="3"/>
        <v>657.36443469357243</v>
      </c>
    </row>
    <row r="425" spans="1:8" ht="15">
      <c r="A425" s="5">
        <v>1024</v>
      </c>
      <c r="B425" s="1">
        <v>423</v>
      </c>
      <c r="C425" s="6">
        <v>1023</v>
      </c>
      <c r="D425" s="1">
        <f t="shared" si="4"/>
        <v>1267.3743486446235</v>
      </c>
      <c r="E425" s="5">
        <f t="shared" si="5"/>
        <v>1232.5576871659996</v>
      </c>
      <c r="F425" s="1">
        <v>2.6666737144587369</v>
      </c>
      <c r="G425" s="1">
        <v>2.667415139</v>
      </c>
      <c r="H425" s="5">
        <f t="shared" si="3"/>
        <v>658.14284163850027</v>
      </c>
    </row>
    <row r="426" spans="1:8" ht="15">
      <c r="A426" s="5">
        <v>1024</v>
      </c>
      <c r="B426" s="1">
        <v>424</v>
      </c>
      <c r="C426" s="6">
        <v>1023</v>
      </c>
      <c r="D426" s="1">
        <f t="shared" si="4"/>
        <v>1270.0505294201078</v>
      </c>
      <c r="E426" s="5">
        <f t="shared" si="5"/>
        <v>1235.2357559959996</v>
      </c>
      <c r="F426" s="1">
        <v>2.6761807754841787</v>
      </c>
      <c r="G426" s="1">
        <v>2.67806883</v>
      </c>
      <c r="H426" s="5">
        <f t="shared" si="3"/>
        <v>658.92032902316805</v>
      </c>
    </row>
    <row r="427" spans="1:8" ht="15">
      <c r="A427" s="6">
        <v>1024</v>
      </c>
      <c r="B427" s="1">
        <v>425</v>
      </c>
      <c r="C427" s="6">
        <v>1023</v>
      </c>
      <c r="D427" s="1">
        <f t="shared" si="4"/>
        <v>1272.734561246705</v>
      </c>
      <c r="E427" s="5">
        <f t="shared" si="5"/>
        <v>1237.9176820729997</v>
      </c>
      <c r="F427" s="1">
        <v>2.6840318265971814</v>
      </c>
      <c r="G427" s="1">
        <v>2.681926077</v>
      </c>
      <c r="H427" s="5">
        <f t="shared" si="3"/>
        <v>659.69690009882572</v>
      </c>
    </row>
    <row r="428" spans="1:8" ht="15">
      <c r="A428" s="5">
        <v>1024</v>
      </c>
      <c r="B428" s="1">
        <v>426</v>
      </c>
      <c r="C428" s="6">
        <v>1023</v>
      </c>
      <c r="D428" s="1">
        <f t="shared" si="4"/>
        <v>1275.4284671315081</v>
      </c>
      <c r="E428" s="5">
        <f t="shared" si="5"/>
        <v>1240.6109759619997</v>
      </c>
      <c r="F428" s="1">
        <v>2.693905884803204</v>
      </c>
      <c r="G428" s="1">
        <v>2.693293889</v>
      </c>
      <c r="H428" s="5">
        <f t="shared" si="3"/>
        <v>660.47255809760941</v>
      </c>
    </row>
    <row r="429" spans="1:8" ht="15">
      <c r="A429" s="5">
        <v>1024</v>
      </c>
      <c r="B429" s="1">
        <v>427</v>
      </c>
      <c r="C429" s="6">
        <v>1023</v>
      </c>
      <c r="D429" s="1">
        <f t="shared" si="4"/>
        <v>1278.1313785530997</v>
      </c>
      <c r="E429" s="5">
        <f t="shared" si="5"/>
        <v>1243.3116834109996</v>
      </c>
      <c r="F429" s="1">
        <v>2.7029114215916592</v>
      </c>
      <c r="G429" s="1">
        <v>2.7007074489999998</v>
      </c>
      <c r="H429" s="5">
        <f t="shared" si="3"/>
        <v>661.24730623269841</v>
      </c>
    </row>
    <row r="430" spans="1:8" ht="15">
      <c r="A430" s="6">
        <v>1024</v>
      </c>
      <c r="B430" s="1">
        <v>428</v>
      </c>
      <c r="C430" s="6">
        <v>1023</v>
      </c>
      <c r="D430" s="1">
        <f t="shared" si="4"/>
        <v>1280.8422874501971</v>
      </c>
      <c r="E430" s="5">
        <f t="shared" si="5"/>
        <v>1246.0272461029997</v>
      </c>
      <c r="F430" s="1">
        <v>2.7109088970975108</v>
      </c>
      <c r="G430" s="1">
        <v>2.7155626919999998</v>
      </c>
      <c r="H430" s="5">
        <f t="shared" si="3"/>
        <v>662.02114769847049</v>
      </c>
    </row>
    <row r="431" spans="1:8" ht="15">
      <c r="A431" s="5">
        <v>1024</v>
      </c>
      <c r="B431" s="1">
        <v>429</v>
      </c>
      <c r="C431" s="6">
        <v>1023</v>
      </c>
      <c r="D431" s="1">
        <f t="shared" si="4"/>
        <v>1283.5643322527817</v>
      </c>
      <c r="E431" s="5">
        <f t="shared" si="5"/>
        <v>1248.7475365549997</v>
      </c>
      <c r="F431" s="1">
        <v>2.7220448025845729</v>
      </c>
      <c r="G431" s="1">
        <v>2.720290452</v>
      </c>
      <c r="H431" s="5">
        <f t="shared" si="3"/>
        <v>662.79408567065536</v>
      </c>
    </row>
    <row r="432" spans="1:8" ht="15">
      <c r="A432" s="5">
        <v>1024</v>
      </c>
      <c r="B432" s="1">
        <v>430</v>
      </c>
      <c r="C432" s="6">
        <v>1023</v>
      </c>
      <c r="D432" s="1">
        <f t="shared" si="4"/>
        <v>1286.2952339934714</v>
      </c>
      <c r="E432" s="5">
        <f t="shared" si="5"/>
        <v>1251.4800819459997</v>
      </c>
      <c r="F432" s="1">
        <v>2.7309017406896583</v>
      </c>
      <c r="G432" s="1">
        <v>2.7325453909999999</v>
      </c>
      <c r="H432" s="5">
        <f t="shared" si="3"/>
        <v>663.56612330648704</v>
      </c>
    </row>
    <row r="433" spans="1:8" ht="15">
      <c r="A433" s="6">
        <v>1024</v>
      </c>
      <c r="B433" s="1">
        <v>431</v>
      </c>
      <c r="C433" s="6">
        <v>1023</v>
      </c>
      <c r="D433" s="1">
        <f t="shared" si="4"/>
        <v>1289.0373001213584</v>
      </c>
      <c r="E433" s="5">
        <f t="shared" si="5"/>
        <v>1254.2200297639997</v>
      </c>
      <c r="F433" s="1">
        <v>2.7420661278869471</v>
      </c>
      <c r="G433" s="1">
        <v>2.7399478180000001</v>
      </c>
      <c r="H433" s="5">
        <f t="shared" si="3"/>
        <v>664.33726374485423</v>
      </c>
    </row>
    <row r="434" spans="1:8" ht="15">
      <c r="A434" s="5">
        <v>1024</v>
      </c>
      <c r="B434" s="1">
        <v>432</v>
      </c>
      <c r="C434" s="6">
        <v>1023</v>
      </c>
      <c r="D434" s="1">
        <f t="shared" si="4"/>
        <v>1291.7885619906851</v>
      </c>
      <c r="E434" s="5">
        <f t="shared" si="5"/>
        <v>1256.9710415439997</v>
      </c>
      <c r="F434" s="1">
        <v>2.7512618693266626</v>
      </c>
      <c r="G434" s="1">
        <v>2.7510117799999998</v>
      </c>
      <c r="H434" s="5">
        <f t="shared" si="3"/>
        <v>665.1075101064489</v>
      </c>
    </row>
    <row r="435" spans="1:8" ht="15">
      <c r="A435" s="5">
        <v>1024</v>
      </c>
      <c r="B435" s="1">
        <v>433</v>
      </c>
      <c r="C435" s="6">
        <v>1023</v>
      </c>
      <c r="D435" s="1">
        <f t="shared" si="4"/>
        <v>1294.5503570034302</v>
      </c>
      <c r="E435" s="5">
        <f t="shared" si="5"/>
        <v>1259.7332607229998</v>
      </c>
      <c r="F435" s="1">
        <v>2.7617950127449911</v>
      </c>
      <c r="G435" s="1">
        <v>2.7622191790000001</v>
      </c>
      <c r="H435" s="5">
        <f t="shared" si="3"/>
        <v>665.87686549391401</v>
      </c>
    </row>
    <row r="436" spans="1:8" ht="15">
      <c r="A436" s="6">
        <v>1024</v>
      </c>
      <c r="B436" s="1">
        <v>434</v>
      </c>
      <c r="C436" s="6">
        <v>1023</v>
      </c>
      <c r="D436" s="1">
        <f t="shared" si="4"/>
        <v>1297.3227262839955</v>
      </c>
      <c r="E436" s="5">
        <f t="shared" si="5"/>
        <v>1262.5087643379998</v>
      </c>
      <c r="F436" s="1">
        <v>2.7723692805653046</v>
      </c>
      <c r="G436" s="1">
        <v>2.7755036149999999</v>
      </c>
      <c r="H436" s="5">
        <f t="shared" si="3"/>
        <v>666.64533299198911</v>
      </c>
    </row>
    <row r="437" spans="1:8" ht="15">
      <c r="A437" s="5">
        <v>1024</v>
      </c>
      <c r="B437" s="1">
        <v>435</v>
      </c>
      <c r="C437" s="6">
        <v>1023</v>
      </c>
      <c r="D437" s="1">
        <f t="shared" si="4"/>
        <v>1300.1037822990086</v>
      </c>
      <c r="E437" s="5">
        <f t="shared" si="5"/>
        <v>1265.2911224899997</v>
      </c>
      <c r="F437" s="1">
        <v>2.7810560150129824</v>
      </c>
      <c r="G437" s="1">
        <v>2.782358152</v>
      </c>
      <c r="H437" s="5">
        <f t="shared" si="3"/>
        <v>667.41291566765472</v>
      </c>
    </row>
    <row r="438" spans="1:8" ht="15">
      <c r="A438" s="5">
        <v>1024</v>
      </c>
      <c r="B438" s="1">
        <v>436</v>
      </c>
      <c r="C438" s="6">
        <v>1023</v>
      </c>
      <c r="D438" s="1">
        <f t="shared" si="4"/>
        <v>1302.8975501205803</v>
      </c>
      <c r="E438" s="5">
        <f t="shared" si="5"/>
        <v>1268.0855607869996</v>
      </c>
      <c r="F438" s="1">
        <v>2.7937678215716475</v>
      </c>
      <c r="G438" s="1">
        <v>2.7944382970000001</v>
      </c>
      <c r="H438" s="5">
        <f t="shared" si="3"/>
        <v>668.17961657027524</v>
      </c>
    </row>
    <row r="439" spans="1:8" ht="15">
      <c r="A439" s="6">
        <v>1024</v>
      </c>
      <c r="B439" s="1">
        <v>437</v>
      </c>
      <c r="C439" s="6">
        <v>1023</v>
      </c>
      <c r="D439" s="1">
        <f t="shared" si="4"/>
        <v>1305.7015647498019</v>
      </c>
      <c r="E439" s="5">
        <f t="shared" si="5"/>
        <v>1270.8886070149997</v>
      </c>
      <c r="F439" s="1">
        <v>2.8040146292216974</v>
      </c>
      <c r="G439" s="1">
        <v>2.8030462279999999</v>
      </c>
      <c r="H439" s="5">
        <f t="shared" si="3"/>
        <v>668.94543873173996</v>
      </c>
    </row>
    <row r="440" spans="1:8" ht="15">
      <c r="A440" s="5">
        <v>1024</v>
      </c>
      <c r="B440" s="1">
        <v>438</v>
      </c>
      <c r="C440" s="6">
        <v>1023</v>
      </c>
      <c r="D440" s="1">
        <f t="shared" si="4"/>
        <v>1308.5129438714412</v>
      </c>
      <c r="E440" s="5">
        <f t="shared" si="5"/>
        <v>1273.7014286519998</v>
      </c>
      <c r="F440" s="1">
        <v>2.8113791216391761</v>
      </c>
      <c r="G440" s="1">
        <v>2.8128216369999999</v>
      </c>
      <c r="H440" s="5">
        <f t="shared" si="3"/>
        <v>669.71038516660315</v>
      </c>
    </row>
    <row r="441" spans="1:8" ht="15">
      <c r="A441" s="5">
        <v>1024</v>
      </c>
      <c r="B441" s="1">
        <v>439</v>
      </c>
      <c r="C441" s="6">
        <v>1023</v>
      </c>
      <c r="D441" s="1">
        <f t="shared" si="4"/>
        <v>1311.3384844380291</v>
      </c>
      <c r="E441" s="5">
        <f t="shared" si="5"/>
        <v>1276.5297095399999</v>
      </c>
      <c r="F441" s="1">
        <v>2.8255405665878515</v>
      </c>
      <c r="G441" s="1">
        <v>2.8282808880000001</v>
      </c>
      <c r="H441" s="5">
        <f t="shared" si="3"/>
        <v>670.47445887222284</v>
      </c>
    </row>
    <row r="442" spans="1:8" ht="15">
      <c r="A442" s="6">
        <v>1024</v>
      </c>
      <c r="B442" s="1">
        <v>440</v>
      </c>
      <c r="C442" s="6">
        <v>1023</v>
      </c>
      <c r="D442" s="1">
        <f t="shared" si="4"/>
        <v>1314.1760294088551</v>
      </c>
      <c r="E442" s="5">
        <f t="shared" si="5"/>
        <v>1279.3639007019999</v>
      </c>
      <c r="F442" s="1">
        <v>2.8375449708260874</v>
      </c>
      <c r="G442" s="1">
        <v>2.8341911620000002</v>
      </c>
      <c r="H442" s="5">
        <f t="shared" si="3"/>
        <v>671.23766282889699</v>
      </c>
    </row>
    <row r="443" spans="1:8" ht="15">
      <c r="A443" s="5">
        <v>1024</v>
      </c>
      <c r="B443" s="1">
        <v>441</v>
      </c>
      <c r="C443" s="6">
        <v>1023</v>
      </c>
      <c r="D443" s="1">
        <f t="shared" si="4"/>
        <v>1317.0222110072357</v>
      </c>
      <c r="E443" s="5">
        <f t="shared" si="5"/>
        <v>1282.2098090559998</v>
      </c>
      <c r="F443" s="1">
        <v>2.8461815983805927</v>
      </c>
      <c r="G443" s="1">
        <v>2.8459083540000001</v>
      </c>
      <c r="H443" s="5">
        <f t="shared" si="3"/>
        <v>672</v>
      </c>
    </row>
    <row r="444" spans="1:8" ht="15">
      <c r="A444" s="5">
        <v>1024</v>
      </c>
      <c r="B444" s="1">
        <v>442</v>
      </c>
      <c r="C444" s="6">
        <v>1023</v>
      </c>
      <c r="D444" s="1">
        <f t="shared" si="4"/>
        <v>1319.8800940673927</v>
      </c>
      <c r="E444" s="5">
        <f t="shared" si="5"/>
        <v>1285.0675728759998</v>
      </c>
      <c r="F444" s="1">
        <v>2.8578830601569649</v>
      </c>
      <c r="G444" s="1">
        <v>2.8577638200000002</v>
      </c>
      <c r="H444" s="5">
        <f t="shared" si="3"/>
        <v>672.76147333211645</v>
      </c>
    </row>
    <row r="445" spans="1:8" ht="15">
      <c r="A445" s="6">
        <v>1024</v>
      </c>
      <c r="B445" s="1">
        <v>443</v>
      </c>
      <c r="C445" s="6">
        <v>1023</v>
      </c>
      <c r="D445" s="1">
        <f t="shared" si="4"/>
        <v>1322.751197695515</v>
      </c>
      <c r="E445" s="5">
        <f t="shared" si="5"/>
        <v>1287.9363792669997</v>
      </c>
      <c r="F445" s="1">
        <v>2.8711036281222344</v>
      </c>
      <c r="G445" s="1">
        <v>2.8688063910000001</v>
      </c>
      <c r="H445" s="5">
        <f t="shared" si="3"/>
        <v>673.52208575517398</v>
      </c>
    </row>
    <row r="446" spans="1:8" ht="15">
      <c r="A446" s="5">
        <v>1024</v>
      </c>
      <c r="B446" s="1">
        <v>444</v>
      </c>
      <c r="C446" s="6">
        <v>1023</v>
      </c>
      <c r="D446" s="1">
        <f t="shared" si="4"/>
        <v>1325.6314532271135</v>
      </c>
      <c r="E446" s="5">
        <f t="shared" si="5"/>
        <v>1290.8205898969998</v>
      </c>
      <c r="F446" s="1">
        <v>2.8802555315986194</v>
      </c>
      <c r="G446" s="1">
        <v>2.8842106300000001</v>
      </c>
      <c r="H446" s="5">
        <f t="shared" si="3"/>
        <v>674.28184018257525</v>
      </c>
    </row>
    <row r="447" spans="1:8" ht="15">
      <c r="A447" s="5">
        <v>1024</v>
      </c>
      <c r="B447" s="1">
        <v>445</v>
      </c>
      <c r="C447" s="6">
        <v>1023</v>
      </c>
      <c r="D447" s="1">
        <f t="shared" si="4"/>
        <v>1328.5224071988309</v>
      </c>
      <c r="E447" s="5">
        <f t="shared" si="5"/>
        <v>1293.7121570989998</v>
      </c>
      <c r="F447" s="1">
        <v>2.8909539717174089</v>
      </c>
      <c r="G447" s="1">
        <v>2.8915672020000001</v>
      </c>
      <c r="H447" s="5">
        <f t="shared" si="3"/>
        <v>675.04073951132762</v>
      </c>
    </row>
    <row r="448" spans="1:8" ht="15">
      <c r="A448" s="6">
        <v>1024</v>
      </c>
      <c r="B448" s="1">
        <v>446</v>
      </c>
      <c r="C448" s="6">
        <v>1023</v>
      </c>
      <c r="D448" s="1">
        <f t="shared" si="4"/>
        <v>1331.4234221544102</v>
      </c>
      <c r="E448" s="5">
        <f t="shared" si="5"/>
        <v>1296.6145533749998</v>
      </c>
      <c r="F448" s="1">
        <v>2.9010149555791713</v>
      </c>
      <c r="G448" s="1">
        <v>2.9023962760000002</v>
      </c>
      <c r="H448" s="5">
        <f t="shared" si="3"/>
        <v>675.79878662217197</v>
      </c>
    </row>
    <row r="449" spans="1:8" ht="15">
      <c r="A449" s="5">
        <v>1024</v>
      </c>
      <c r="B449" s="1">
        <v>447</v>
      </c>
      <c r="C449" s="6">
        <v>1023</v>
      </c>
      <c r="D449" s="1">
        <f t="shared" si="4"/>
        <v>1334.3381252679512</v>
      </c>
      <c r="E449" s="5">
        <f t="shared" si="5"/>
        <v>1299.5295679319997</v>
      </c>
      <c r="F449" s="1">
        <v>2.9147031135410226</v>
      </c>
      <c r="G449" s="1">
        <v>2.9150145570000001</v>
      </c>
      <c r="H449" s="5">
        <f t="shared" si="3"/>
        <v>676.55598437971116</v>
      </c>
    </row>
    <row r="450" spans="1:8" ht="15">
      <c r="A450" s="5">
        <v>1024</v>
      </c>
      <c r="B450" s="1">
        <v>448</v>
      </c>
      <c r="C450" s="6">
        <v>1023</v>
      </c>
      <c r="D450" s="1">
        <f t="shared" si="4"/>
        <v>1337.2646217762797</v>
      </c>
      <c r="E450" s="5">
        <f t="shared" si="5"/>
        <v>1302.4515264049996</v>
      </c>
      <c r="F450" s="1">
        <v>2.9264965083284165</v>
      </c>
      <c r="G450" s="1">
        <v>2.9219584730000001</v>
      </c>
      <c r="H450" s="5">
        <f t="shared" si="3"/>
        <v>677.31233563253522</v>
      </c>
    </row>
    <row r="451" spans="1:8" ht="15">
      <c r="A451" s="6">
        <v>1024</v>
      </c>
      <c r="B451" s="1">
        <v>449</v>
      </c>
      <c r="C451" s="6">
        <v>1023</v>
      </c>
      <c r="D451" s="1">
        <f t="shared" si="4"/>
        <v>1340.2053934080436</v>
      </c>
      <c r="E451" s="5">
        <f t="shared" si="5"/>
        <v>1305.3895013039996</v>
      </c>
      <c r="F451" s="1">
        <v>2.9407716317639223</v>
      </c>
      <c r="G451" s="1">
        <v>2.9379748989999999</v>
      </c>
      <c r="H451" s="5">
        <f t="shared" si="3"/>
        <v>678.06784321334692</v>
      </c>
    </row>
    <row r="452" spans="1:8" ht="15">
      <c r="A452" s="5">
        <v>1024</v>
      </c>
      <c r="B452" s="1">
        <v>450</v>
      </c>
      <c r="C452" s="6">
        <v>1023</v>
      </c>
      <c r="D452" s="1">
        <f t="shared" si="4"/>
        <v>1343.1553188881885</v>
      </c>
      <c r="E452" s="5">
        <f t="shared" si="5"/>
        <v>1308.3416839629997</v>
      </c>
      <c r="F452" s="1">
        <v>2.9499254801449912</v>
      </c>
      <c r="G452" s="1">
        <v>2.952182659</v>
      </c>
      <c r="H452" s="5">
        <f t="shared" si="3"/>
        <v>678.82250993908565</v>
      </c>
    </row>
    <row r="453" spans="1:8" ht="15">
      <c r="A453" s="5">
        <v>1024</v>
      </c>
      <c r="B453" s="1">
        <v>451</v>
      </c>
      <c r="C453" s="6">
        <v>1023</v>
      </c>
      <c r="D453" s="1">
        <f t="shared" si="4"/>
        <v>1346.1153958508992</v>
      </c>
      <c r="E453" s="5">
        <f t="shared" si="5"/>
        <v>1311.3042998059998</v>
      </c>
      <c r="F453" s="1">
        <v>2.96007696271066</v>
      </c>
      <c r="G453" s="1">
        <v>2.962615843</v>
      </c>
      <c r="H453" s="5">
        <f t="shared" si="3"/>
        <v>679.57633861104966</v>
      </c>
    </row>
    <row r="454" spans="1:8" ht="15">
      <c r="A454" s="6">
        <v>1024</v>
      </c>
      <c r="B454" s="1">
        <v>452</v>
      </c>
      <c r="C454" s="6">
        <v>1023</v>
      </c>
      <c r="D454" s="1">
        <f t="shared" si="4"/>
        <v>1349.0914350731675</v>
      </c>
      <c r="E454" s="5">
        <f t="shared" si="5"/>
        <v>1314.2736865829997</v>
      </c>
      <c r="F454" s="1">
        <v>2.9760392222683434</v>
      </c>
      <c r="G454" s="1">
        <v>2.969386777</v>
      </c>
      <c r="H454" s="5">
        <f t="shared" si="3"/>
        <v>680.3293320150176</v>
      </c>
    </row>
    <row r="455" spans="1:8" ht="15">
      <c r="A455" s="5">
        <v>1024</v>
      </c>
      <c r="B455" s="1">
        <v>453</v>
      </c>
      <c r="C455" s="6">
        <v>1023</v>
      </c>
      <c r="D455" s="1">
        <f t="shared" si="4"/>
        <v>1352.0755027159444</v>
      </c>
      <c r="E455" s="5">
        <f t="shared" si="5"/>
        <v>1317.2554816539998</v>
      </c>
      <c r="F455" s="1">
        <v>2.9840676427769233</v>
      </c>
      <c r="G455" s="1">
        <v>2.9817950710000001</v>
      </c>
      <c r="H455" s="5">
        <f t="shared" si="3"/>
        <v>681.08149292136841</v>
      </c>
    </row>
    <row r="456" spans="1:8" ht="15">
      <c r="A456" s="5">
        <v>1024</v>
      </c>
      <c r="B456" s="1">
        <v>454</v>
      </c>
      <c r="C456" s="6">
        <v>1023</v>
      </c>
      <c r="D456" s="1">
        <f t="shared" si="4"/>
        <v>1355.0755867292776</v>
      </c>
      <c r="E456" s="5">
        <f t="shared" si="5"/>
        <v>1320.2547994469999</v>
      </c>
      <c r="F456" s="1">
        <v>3.0000840133332995</v>
      </c>
      <c r="G456" s="1">
        <v>2.9993177929999999</v>
      </c>
      <c r="H456" s="5">
        <f t="shared" si="3"/>
        <v>681.83282408520051</v>
      </c>
    </row>
    <row r="457" spans="1:8" ht="15">
      <c r="A457" s="6">
        <v>1024</v>
      </c>
      <c r="B457" s="1">
        <v>455</v>
      </c>
      <c r="C457" s="6">
        <v>1023</v>
      </c>
      <c r="D457" s="1">
        <f t="shared" si="4"/>
        <v>1358.0853441746301</v>
      </c>
      <c r="E457" s="5">
        <f t="shared" si="5"/>
        <v>1323.266826199</v>
      </c>
      <c r="F457" s="1">
        <v>3.009757445352522</v>
      </c>
      <c r="G457" s="1">
        <v>3.0120267520000001</v>
      </c>
      <c r="H457" s="5">
        <f t="shared" si="3"/>
        <v>682.58332824644935</v>
      </c>
    </row>
    <row r="458" spans="1:8" ht="15">
      <c r="A458" s="5">
        <v>1024</v>
      </c>
      <c r="B458" s="1">
        <v>456</v>
      </c>
      <c r="C458" s="6">
        <v>1023</v>
      </c>
      <c r="D458" s="1">
        <f t="shared" si="4"/>
        <v>1361.1108866462009</v>
      </c>
      <c r="E458" s="5">
        <f t="shared" si="5"/>
        <v>1326.293375104</v>
      </c>
      <c r="F458" s="1">
        <v>3.0255424715707759</v>
      </c>
      <c r="G458" s="1">
        <v>3.0265489049999998</v>
      </c>
      <c r="H458" s="5">
        <f t="shared" si="3"/>
        <v>683.33300813000392</v>
      </c>
    </row>
    <row r="459" spans="1:8" ht="15">
      <c r="A459" s="5">
        <v>1024</v>
      </c>
      <c r="B459" s="1">
        <v>457</v>
      </c>
      <c r="C459" s="6">
        <v>1023</v>
      </c>
      <c r="D459" s="1">
        <f t="shared" si="4"/>
        <v>1364.1462058899813</v>
      </c>
      <c r="E459" s="5">
        <f t="shared" si="5"/>
        <v>1329.3301264229999</v>
      </c>
      <c r="F459" s="1">
        <v>3.0353192437803846</v>
      </c>
      <c r="G459" s="1">
        <v>3.0367513189999999</v>
      </c>
      <c r="H459" s="5">
        <f t="shared" si="3"/>
        <v>684.08186644582236</v>
      </c>
    </row>
    <row r="460" spans="1:8" ht="15">
      <c r="A460" s="6">
        <v>1024</v>
      </c>
      <c r="B460" s="1">
        <v>458</v>
      </c>
      <c r="C460" s="6">
        <v>1023</v>
      </c>
      <c r="D460" s="1">
        <f t="shared" si="4"/>
        <v>1367.1955377570246</v>
      </c>
      <c r="E460" s="5">
        <f t="shared" si="5"/>
        <v>1332.3768698699998</v>
      </c>
      <c r="F460" s="1">
        <v>3.0493318670433744</v>
      </c>
      <c r="G460" s="1">
        <v>3.0467434469999999</v>
      </c>
      <c r="H460" s="5">
        <f t="shared" si="3"/>
        <v>684.82990588904624</v>
      </c>
    </row>
    <row r="461" spans="1:8" ht="15">
      <c r="A461" s="5">
        <v>1024</v>
      </c>
      <c r="B461" s="1">
        <v>459</v>
      </c>
      <c r="C461" s="6">
        <v>1023</v>
      </c>
      <c r="D461" s="1">
        <f t="shared" si="4"/>
        <v>1370.2559705158071</v>
      </c>
      <c r="E461" s="5">
        <f t="shared" si="5"/>
        <v>1335.4399457729999</v>
      </c>
      <c r="F461" s="1">
        <v>3.060432758782623</v>
      </c>
      <c r="G461" s="1">
        <v>3.0630759030000001</v>
      </c>
      <c r="H461" s="5">
        <f t="shared" si="3"/>
        <v>685.57712914011358</v>
      </c>
    </row>
    <row r="462" spans="1:8" ht="15">
      <c r="A462" s="5">
        <v>1024</v>
      </c>
      <c r="B462" s="1">
        <v>460</v>
      </c>
      <c r="C462" s="6">
        <v>1023</v>
      </c>
      <c r="D462" s="1">
        <f t="shared" si="4"/>
        <v>1373.3349905712289</v>
      </c>
      <c r="E462" s="5">
        <f t="shared" si="5"/>
        <v>1338.5140884899999</v>
      </c>
      <c r="F462" s="1">
        <v>3.0790200554217928</v>
      </c>
      <c r="G462" s="1">
        <v>3.074142717</v>
      </c>
      <c r="H462" s="5">
        <f t="shared" si="3"/>
        <v>686.3235388648709</v>
      </c>
    </row>
    <row r="463" spans="1:8" ht="15">
      <c r="A463" s="6">
        <v>1024</v>
      </c>
      <c r="B463" s="1">
        <v>461</v>
      </c>
      <c r="C463" s="6">
        <v>1023</v>
      </c>
      <c r="D463" s="1">
        <f t="shared" si="4"/>
        <v>1376.4232505101393</v>
      </c>
      <c r="E463" s="5">
        <f t="shared" si="5"/>
        <v>1341.606050399</v>
      </c>
      <c r="F463" s="1">
        <v>3.0882599389103551</v>
      </c>
      <c r="G463" s="1">
        <v>3.0919619090000001</v>
      </c>
      <c r="H463" s="5">
        <f t="shared" si="3"/>
        <v>687.06913771468442</v>
      </c>
    </row>
    <row r="464" spans="1:8" ht="15">
      <c r="A464" s="5">
        <v>1024</v>
      </c>
      <c r="B464" s="1">
        <v>462</v>
      </c>
      <c r="C464" s="6">
        <v>1023</v>
      </c>
      <c r="D464" s="1">
        <f t="shared" si="4"/>
        <v>1379.5261368988592</v>
      </c>
      <c r="E464" s="5">
        <f t="shared" si="5"/>
        <v>1344.70879805</v>
      </c>
      <c r="F464" s="1">
        <v>3.1028863887199662</v>
      </c>
      <c r="G464" s="1">
        <v>3.1027476510000001</v>
      </c>
      <c r="H464" s="5">
        <f t="shared" si="3"/>
        <v>687.81392832654967</v>
      </c>
    </row>
    <row r="465" spans="1:8" ht="15">
      <c r="A465" s="5">
        <v>1024</v>
      </c>
      <c r="B465" s="1">
        <v>463</v>
      </c>
      <c r="C465" s="6">
        <v>1023</v>
      </c>
      <c r="D465" s="1">
        <f t="shared" si="4"/>
        <v>1382.6446222713957</v>
      </c>
      <c r="E465" s="5">
        <f t="shared" si="5"/>
        <v>1347.8236626739999</v>
      </c>
      <c r="F465" s="1">
        <v>3.1184853725364858</v>
      </c>
      <c r="G465" s="1">
        <v>3.114864624</v>
      </c>
      <c r="H465" s="5">
        <f t="shared" si="3"/>
        <v>688.55791332320041</v>
      </c>
    </row>
    <row r="466" spans="1:8" ht="15">
      <c r="A466" s="6">
        <v>1024</v>
      </c>
      <c r="B466" s="1">
        <v>464</v>
      </c>
      <c r="C466" s="6">
        <v>1023</v>
      </c>
      <c r="D466" s="1">
        <f t="shared" si="4"/>
        <v>1385.7762805687378</v>
      </c>
      <c r="E466" s="5">
        <f t="shared" si="5"/>
        <v>1350.951530065</v>
      </c>
      <c r="F466" s="1">
        <v>3.1316582973421121</v>
      </c>
      <c r="G466" s="1">
        <v>3.1278673910000001</v>
      </c>
      <c r="H466" s="5">
        <f t="shared" si="3"/>
        <v>689.30109531321648</v>
      </c>
    </row>
    <row r="467" spans="1:8" ht="15">
      <c r="A467" s="5">
        <v>1024</v>
      </c>
      <c r="B467" s="1">
        <v>465</v>
      </c>
      <c r="C467" s="6">
        <v>1023</v>
      </c>
      <c r="D467" s="1">
        <f t="shared" si="4"/>
        <v>1388.9216411880643</v>
      </c>
      <c r="E467" s="5">
        <f t="shared" si="5"/>
        <v>1354.093487572</v>
      </c>
      <c r="F467" s="1">
        <v>3.145360619326472</v>
      </c>
      <c r="G467" s="1">
        <v>3.1419575069999999</v>
      </c>
      <c r="H467" s="5">
        <f t="shared" si="3"/>
        <v>690.04347689113035</v>
      </c>
    </row>
    <row r="468" spans="1:8" ht="15">
      <c r="A468" s="5">
        <v>1024</v>
      </c>
      <c r="B468" s="1">
        <v>466</v>
      </c>
      <c r="C468" s="6">
        <v>1023</v>
      </c>
      <c r="D468" s="1">
        <f t="shared" si="4"/>
        <v>1392.0834546709546</v>
      </c>
      <c r="E468" s="5">
        <f t="shared" si="5"/>
        <v>1357.2489064920001</v>
      </c>
      <c r="F468" s="1">
        <v>3.1618134828901363</v>
      </c>
      <c r="G468" s="1">
        <v>3.1554189199999998</v>
      </c>
      <c r="H468" s="5">
        <f t="shared" si="3"/>
        <v>690.78506063753287</v>
      </c>
    </row>
    <row r="469" spans="1:8" ht="15">
      <c r="A469" s="6">
        <v>1024</v>
      </c>
      <c r="B469" s="1">
        <v>467</v>
      </c>
      <c r="C469" s="6">
        <v>1023</v>
      </c>
      <c r="D469" s="1">
        <f t="shared" si="4"/>
        <v>1395.254932906465</v>
      </c>
      <c r="E469" s="5">
        <f t="shared" si="5"/>
        <v>1360.420663314</v>
      </c>
      <c r="F469" s="1">
        <v>3.1714782355105409</v>
      </c>
      <c r="G469" s="1">
        <v>3.1717568219999999</v>
      </c>
      <c r="H469" s="5">
        <f t="shared" si="3"/>
        <v>691.52584911917791</v>
      </c>
    </row>
    <row r="470" spans="1:8" ht="15">
      <c r="A470" s="5">
        <v>1024</v>
      </c>
      <c r="B470" s="1">
        <v>468</v>
      </c>
      <c r="C470" s="6">
        <v>1023</v>
      </c>
      <c r="D470" s="1">
        <f t="shared" si="4"/>
        <v>1398.439262207243</v>
      </c>
      <c r="E470" s="5">
        <f t="shared" si="5"/>
        <v>1363.6109701529999</v>
      </c>
      <c r="F470" s="1">
        <v>3.1843293007780238</v>
      </c>
      <c r="G470" s="1">
        <v>3.1903068389999998</v>
      </c>
      <c r="H470" s="5">
        <f t="shared" si="3"/>
        <v>692.265844889086</v>
      </c>
    </row>
    <row r="471" spans="1:8" ht="15">
      <c r="A471" s="5">
        <v>1024</v>
      </c>
      <c r="B471" s="1">
        <v>469</v>
      </c>
      <c r="C471" s="6">
        <v>1023</v>
      </c>
      <c r="D471" s="1">
        <f t="shared" si="4"/>
        <v>1401.6438800710198</v>
      </c>
      <c r="E471" s="5">
        <f t="shared" si="5"/>
        <v>1366.8078911179998</v>
      </c>
      <c r="F471" s="1">
        <v>3.2046178637767366</v>
      </c>
      <c r="G471" s="1">
        <v>3.1969209649999999</v>
      </c>
      <c r="H471" s="5">
        <f t="shared" si="3"/>
        <v>693.00505048664684</v>
      </c>
    </row>
    <row r="472" spans="1:8" ht="15">
      <c r="A472" s="6">
        <v>1024</v>
      </c>
      <c r="B472" s="1">
        <v>470</v>
      </c>
      <c r="C472" s="6">
        <v>1023</v>
      </c>
      <c r="D472" s="1">
        <f t="shared" si="4"/>
        <v>1404.8604627463735</v>
      </c>
      <c r="E472" s="5">
        <f t="shared" si="5"/>
        <v>1370.0255860569998</v>
      </c>
      <c r="F472" s="1">
        <v>3.2165826753537772</v>
      </c>
      <c r="G472" s="1">
        <v>3.2176949389999998</v>
      </c>
      <c r="H472" s="5">
        <f t="shared" si="3"/>
        <v>693.74346843772162</v>
      </c>
    </row>
    <row r="473" spans="1:8" ht="15">
      <c r="A473" s="5">
        <v>1024</v>
      </c>
      <c r="B473" s="1">
        <v>471</v>
      </c>
      <c r="C473" s="6">
        <v>1023</v>
      </c>
      <c r="D473" s="1">
        <f t="shared" si="4"/>
        <v>1408.0949119132927</v>
      </c>
      <c r="E473" s="5">
        <f t="shared" si="5"/>
        <v>1373.2516766469998</v>
      </c>
      <c r="F473" s="1">
        <v>3.2344491669192212</v>
      </c>
      <c r="G473" s="1">
        <v>3.2260905900000001</v>
      </c>
      <c r="H473" s="5">
        <f t="shared" si="3"/>
        <v>694.48110125474261</v>
      </c>
    </row>
    <row r="474" spans="1:8" ht="15">
      <c r="A474" s="5">
        <v>1024</v>
      </c>
      <c r="B474" s="1">
        <v>472</v>
      </c>
      <c r="C474" s="6">
        <v>1023</v>
      </c>
      <c r="D474" s="1">
        <f t="shared" si="4"/>
        <v>1411.3422885250723</v>
      </c>
      <c r="E474" s="5">
        <f t="shared" si="5"/>
        <v>1376.4957837769998</v>
      </c>
      <c r="F474" s="1">
        <v>3.2473766117794973</v>
      </c>
      <c r="G474" s="1">
        <v>3.2441071300000002</v>
      </c>
      <c r="H474" s="5">
        <f t="shared" si="3"/>
        <v>695.21795143681379</v>
      </c>
    </row>
    <row r="475" spans="1:8" ht="15">
      <c r="A475" s="6">
        <v>1024</v>
      </c>
      <c r="B475" s="1">
        <v>473</v>
      </c>
      <c r="C475" s="6">
        <v>1023</v>
      </c>
      <c r="D475" s="1">
        <f t="shared" si="4"/>
        <v>1414.601456224111</v>
      </c>
      <c r="E475" s="5">
        <f t="shared" si="5"/>
        <v>1379.7549962959997</v>
      </c>
      <c r="F475" s="1">
        <v>3.2591676990385894</v>
      </c>
      <c r="G475" s="1">
        <v>3.2592125190000001</v>
      </c>
      <c r="H475" s="5">
        <f t="shared" si="3"/>
        <v>695.9540214698095</v>
      </c>
    </row>
    <row r="476" spans="1:8" ht="15">
      <c r="A476" s="5">
        <v>1024</v>
      </c>
      <c r="B476" s="1">
        <v>474</v>
      </c>
      <c r="C476" s="6">
        <v>1023</v>
      </c>
      <c r="D476" s="1">
        <f t="shared" si="4"/>
        <v>1417.8815220287797</v>
      </c>
      <c r="E476" s="5">
        <f t="shared" si="5"/>
        <v>1383.0303488679997</v>
      </c>
      <c r="F476" s="1">
        <v>3.280065804668753</v>
      </c>
      <c r="G476" s="1">
        <v>3.2753525720000001</v>
      </c>
      <c r="H476" s="5">
        <f t="shared" si="3"/>
        <v>696.68931382647168</v>
      </c>
    </row>
    <row r="477" spans="1:8" ht="15">
      <c r="A477" s="5">
        <v>1024</v>
      </c>
      <c r="B477" s="1">
        <v>475</v>
      </c>
      <c r="C477" s="6">
        <v>1023</v>
      </c>
      <c r="D477" s="1">
        <f t="shared" si="4"/>
        <v>1421.1763507143191</v>
      </c>
      <c r="E477" s="5">
        <f t="shared" si="5"/>
        <v>1386.3213635559996</v>
      </c>
      <c r="F477" s="1">
        <v>3.294828685539497</v>
      </c>
      <c r="G477" s="1">
        <v>3.2910146880000002</v>
      </c>
      <c r="H477" s="5">
        <f t="shared" si="3"/>
        <v>697.42383096650781</v>
      </c>
    </row>
    <row r="478" spans="1:8" ht="15">
      <c r="A478" s="6">
        <v>1024</v>
      </c>
      <c r="B478" s="1">
        <v>476</v>
      </c>
      <c r="C478" s="6">
        <v>1023</v>
      </c>
      <c r="D478" s="1">
        <f t="shared" si="4"/>
        <v>1424.4815095655902</v>
      </c>
      <c r="E478" s="5">
        <f t="shared" si="5"/>
        <v>1389.6288865129995</v>
      </c>
      <c r="F478" s="1">
        <v>3.3051588512709391</v>
      </c>
      <c r="G478" s="1">
        <v>3.3075229570000002</v>
      </c>
      <c r="H478" s="5">
        <f t="shared" si="3"/>
        <v>698.15757533668568</v>
      </c>
    </row>
    <row r="479" spans="1:8" ht="15">
      <c r="A479" s="5">
        <v>1024</v>
      </c>
      <c r="B479" s="1">
        <v>477</v>
      </c>
      <c r="C479" s="6">
        <v>1023</v>
      </c>
      <c r="D479" s="1">
        <f t="shared" si="4"/>
        <v>1427.8033411732997</v>
      </c>
      <c r="E479" s="5">
        <f t="shared" si="5"/>
        <v>1392.9515318439996</v>
      </c>
      <c r="F479" s="1">
        <v>3.3218316077096661</v>
      </c>
      <c r="G479" s="1">
        <v>3.3226453309999999</v>
      </c>
      <c r="H479" s="5">
        <f t="shared" si="3"/>
        <v>698.89054937092976</v>
      </c>
    </row>
    <row r="480" spans="1:8" ht="15">
      <c r="A480" s="5">
        <v>1024</v>
      </c>
      <c r="B480" s="1">
        <v>478</v>
      </c>
      <c r="C480" s="6">
        <v>1023</v>
      </c>
      <c r="D480" s="1">
        <f t="shared" si="4"/>
        <v>1431.1410249643545</v>
      </c>
      <c r="E480" s="5">
        <f t="shared" si="5"/>
        <v>1396.2933274559996</v>
      </c>
      <c r="F480" s="1">
        <v>3.3376837910548236</v>
      </c>
      <c r="G480" s="1">
        <v>3.3417956119999999</v>
      </c>
      <c r="H480" s="5">
        <f t="shared" si="3"/>
        <v>699.62275549041431</v>
      </c>
    </row>
    <row r="481" spans="1:8" ht="15">
      <c r="A481" s="6">
        <v>1024</v>
      </c>
      <c r="B481" s="1">
        <v>479</v>
      </c>
      <c r="C481" s="6">
        <v>1023</v>
      </c>
      <c r="D481" s="1">
        <f t="shared" si="4"/>
        <v>1434.494831611423</v>
      </c>
      <c r="E481" s="5">
        <f t="shared" si="5"/>
        <v>1399.6488673949996</v>
      </c>
      <c r="F481" s="1">
        <v>3.3538066470685255</v>
      </c>
      <c r="G481" s="1">
        <v>3.3555399389999998</v>
      </c>
      <c r="H481" s="5">
        <f t="shared" si="3"/>
        <v>700.35419610365727</v>
      </c>
    </row>
    <row r="482" spans="1:8" ht="15">
      <c r="A482" s="5">
        <v>1024</v>
      </c>
      <c r="B482" s="1">
        <v>480</v>
      </c>
      <c r="C482" s="6">
        <v>1023</v>
      </c>
      <c r="D482" s="1">
        <f t="shared" si="4"/>
        <v>1437.8636414624332</v>
      </c>
      <c r="E482" s="5">
        <f t="shared" si="5"/>
        <v>1403.0194313689997</v>
      </c>
      <c r="F482" s="1">
        <v>3.3688098510101572</v>
      </c>
      <c r="G482" s="1">
        <v>3.370563974</v>
      </c>
      <c r="H482" s="5">
        <f t="shared" si="3"/>
        <v>701.08487360661263</v>
      </c>
    </row>
    <row r="483" spans="1:8" ht="15">
      <c r="A483" s="5">
        <v>1024</v>
      </c>
      <c r="B483" s="1">
        <v>481</v>
      </c>
      <c r="C483" s="6">
        <v>1023</v>
      </c>
      <c r="D483" s="1">
        <f t="shared" si="4"/>
        <v>1441.2599022850038</v>
      </c>
      <c r="E483" s="5">
        <f t="shared" si="5"/>
        <v>1406.4101900829996</v>
      </c>
      <c r="F483" s="1">
        <v>3.3962608225706332</v>
      </c>
      <c r="G483" s="1">
        <v>3.390758714</v>
      </c>
      <c r="H483" s="5">
        <f t="shared" si="3"/>
        <v>701.81479038276188</v>
      </c>
    </row>
    <row r="484" spans="1:8" ht="15">
      <c r="A484" s="6">
        <v>1024</v>
      </c>
      <c r="B484" s="1">
        <v>482</v>
      </c>
      <c r="C484" s="6">
        <v>1023</v>
      </c>
      <c r="D484" s="1">
        <f t="shared" si="4"/>
        <v>1444.6661512864189</v>
      </c>
      <c r="E484" s="5">
        <f t="shared" si="5"/>
        <v>1409.8145514369996</v>
      </c>
      <c r="F484" s="1">
        <v>3.4062490014149693</v>
      </c>
      <c r="G484" s="1">
        <v>3.4043613540000002</v>
      </c>
      <c r="H484" s="5">
        <f t="shared" si="3"/>
        <v>702.54394880320478</v>
      </c>
    </row>
    <row r="485" spans="1:8" ht="15">
      <c r="A485" s="5">
        <v>1024</v>
      </c>
      <c r="B485" s="1">
        <v>483</v>
      </c>
      <c r="C485" s="6">
        <v>1023</v>
      </c>
      <c r="D485" s="1">
        <f t="shared" si="4"/>
        <v>1448.0873005540445</v>
      </c>
      <c r="E485" s="5">
        <f t="shared" si="5"/>
        <v>1413.2414212999997</v>
      </c>
      <c r="F485" s="1">
        <v>3.4211492676255761</v>
      </c>
      <c r="G485" s="1">
        <v>3.4268698629999998</v>
      </c>
      <c r="H485" s="5">
        <f t="shared" si="3"/>
        <v>703.27235122674915</v>
      </c>
    </row>
    <row r="486" spans="1:8" ht="15">
      <c r="A486" s="5">
        <v>1024</v>
      </c>
      <c r="B486" s="1">
        <v>484</v>
      </c>
      <c r="C486" s="6">
        <v>1023</v>
      </c>
      <c r="D486" s="1">
        <f t="shared" si="4"/>
        <v>1451.525442182387</v>
      </c>
      <c r="E486" s="5">
        <f t="shared" si="5"/>
        <v>1416.6804665009997</v>
      </c>
      <c r="F486" s="1">
        <v>3.4381416283425046</v>
      </c>
      <c r="G486" s="1">
        <v>3.4390452009999999</v>
      </c>
      <c r="H486" s="5">
        <f t="shared" si="3"/>
        <v>704</v>
      </c>
    </row>
    <row r="487" spans="1:8" ht="15">
      <c r="A487" s="6">
        <v>1024</v>
      </c>
      <c r="B487" s="1">
        <v>485</v>
      </c>
      <c r="C487" s="6">
        <v>1023</v>
      </c>
      <c r="D487" s="1">
        <f t="shared" si="4"/>
        <v>1454.9790113025788</v>
      </c>
      <c r="E487" s="5">
        <f t="shared" si="5"/>
        <v>1420.1372749799998</v>
      </c>
      <c r="F487" s="1">
        <v>3.4535691201917809</v>
      </c>
      <c r="G487" s="1">
        <v>3.4568084790000002</v>
      </c>
      <c r="H487" s="5">
        <f t="shared" si="3"/>
        <v>704.72689745744765</v>
      </c>
    </row>
    <row r="488" spans="1:8" ht="15">
      <c r="A488" s="5">
        <v>1024</v>
      </c>
      <c r="B488" s="1">
        <v>486</v>
      </c>
      <c r="C488" s="6">
        <v>1023</v>
      </c>
      <c r="D488" s="1">
        <f t="shared" si="4"/>
        <v>1458.4515061553441</v>
      </c>
      <c r="E488" s="5">
        <f t="shared" si="5"/>
        <v>1423.6126909799998</v>
      </c>
      <c r="F488" s="1">
        <v>3.4724948527653949</v>
      </c>
      <c r="G488" s="1">
        <v>3.4754160000000001</v>
      </c>
      <c r="H488" s="5">
        <f t="shared" si="3"/>
        <v>705.45304592155526</v>
      </c>
    </row>
    <row r="489" spans="1:8" ht="15">
      <c r="A489" s="5">
        <v>1024</v>
      </c>
      <c r="B489" s="1">
        <v>487</v>
      </c>
      <c r="C489" s="6">
        <v>1023</v>
      </c>
      <c r="D489" s="1">
        <f t="shared" si="4"/>
        <v>1461.9430445091612</v>
      </c>
      <c r="E489" s="5">
        <f t="shared" si="5"/>
        <v>1427.1055006589997</v>
      </c>
      <c r="F489" s="1">
        <v>3.4915383538170164</v>
      </c>
      <c r="G489" s="1">
        <v>3.4928096790000001</v>
      </c>
      <c r="H489" s="5">
        <f t="shared" si="3"/>
        <v>706.17844770284512</v>
      </c>
    </row>
    <row r="490" spans="1:8" ht="15">
      <c r="A490" s="6">
        <v>1024</v>
      </c>
      <c r="B490" s="1">
        <v>488</v>
      </c>
      <c r="C490" s="6">
        <v>1023</v>
      </c>
      <c r="D490" s="1">
        <f t="shared" si="4"/>
        <v>1465.4534893851451</v>
      </c>
      <c r="E490" s="5">
        <f t="shared" si="5"/>
        <v>1430.6131318579996</v>
      </c>
      <c r="F490" s="1">
        <v>3.5104448759839624</v>
      </c>
      <c r="G490" s="1">
        <v>3.507631199</v>
      </c>
      <c r="H490" s="5">
        <f t="shared" si="3"/>
        <v>706.90310509998471</v>
      </c>
    </row>
    <row r="491" spans="1:8" ht="15">
      <c r="A491" s="5">
        <v>1024</v>
      </c>
      <c r="B491" s="1">
        <v>489</v>
      </c>
      <c r="C491" s="6">
        <v>1023</v>
      </c>
      <c r="D491" s="1">
        <f t="shared" si="4"/>
        <v>1468.9751333656297</v>
      </c>
      <c r="E491" s="5">
        <f t="shared" si="5"/>
        <v>1434.1414704959996</v>
      </c>
      <c r="F491" s="1">
        <v>3.5216439804845567</v>
      </c>
      <c r="G491" s="1">
        <v>3.5283386380000001</v>
      </c>
      <c r="H491" s="5">
        <f t="shared" si="3"/>
        <v>707.62702039987141</v>
      </c>
    </row>
    <row r="492" spans="1:8" ht="15">
      <c r="A492" s="5">
        <v>1024</v>
      </c>
      <c r="B492" s="1">
        <v>490</v>
      </c>
      <c r="C492" s="6">
        <v>1023</v>
      </c>
      <c r="D492" s="1">
        <f t="shared" si="4"/>
        <v>1472.5262721508952</v>
      </c>
      <c r="E492" s="5">
        <f t="shared" si="5"/>
        <v>1437.6923044279995</v>
      </c>
      <c r="F492" s="1">
        <v>3.5511387852654575</v>
      </c>
      <c r="G492" s="1">
        <v>3.5508339320000002</v>
      </c>
      <c r="H492" s="5">
        <f t="shared" si="3"/>
        <v>708.35019587771694</v>
      </c>
    </row>
    <row r="493" spans="1:8" ht="15">
      <c r="A493" s="6">
        <v>1024</v>
      </c>
      <c r="B493" s="1">
        <v>491</v>
      </c>
      <c r="C493" s="6">
        <v>1023</v>
      </c>
      <c r="D493" s="1">
        <f t="shared" si="4"/>
        <v>1476.0871660233631</v>
      </c>
      <c r="E493" s="5">
        <f t="shared" si="5"/>
        <v>1441.2596851309995</v>
      </c>
      <c r="F493" s="1">
        <v>3.5608938724679682</v>
      </c>
      <c r="G493" s="1">
        <v>3.567380703</v>
      </c>
      <c r="H493" s="5">
        <f t="shared" si="3"/>
        <v>709.07263379713083</v>
      </c>
    </row>
    <row r="494" spans="1:8" ht="15">
      <c r="A494" s="5">
        <v>1024</v>
      </c>
      <c r="B494" s="1">
        <v>492</v>
      </c>
      <c r="C494" s="6">
        <v>1023</v>
      </c>
      <c r="D494" s="1">
        <f t="shared" si="4"/>
        <v>1479.6602137870061</v>
      </c>
      <c r="E494" s="5">
        <f t="shared" si="5"/>
        <v>1444.8394955109995</v>
      </c>
      <c r="F494" s="1">
        <v>3.5730477636429048</v>
      </c>
      <c r="G494" s="1">
        <v>3.5798103800000001</v>
      </c>
      <c r="H494" s="5">
        <f t="shared" si="3"/>
        <v>709.79433641020273</v>
      </c>
    </row>
    <row r="495" spans="1:8" ht="15">
      <c r="A495" s="5">
        <v>1024</v>
      </c>
      <c r="B495" s="1">
        <v>493</v>
      </c>
      <c r="C495" s="6">
        <v>1023</v>
      </c>
      <c r="D495" s="1">
        <f t="shared" si="4"/>
        <v>1483.2616264165467</v>
      </c>
      <c r="E495" s="5">
        <f t="shared" si="5"/>
        <v>1448.4404776699996</v>
      </c>
      <c r="F495" s="1">
        <v>3.6014126295407221</v>
      </c>
      <c r="G495" s="1">
        <v>3.600982159</v>
      </c>
      <c r="H495" s="5">
        <f t="shared" si="3"/>
        <v>710.51530595758459</v>
      </c>
    </row>
    <row r="496" spans="1:8" ht="15">
      <c r="A496" s="6">
        <v>1024</v>
      </c>
      <c r="B496" s="1">
        <v>494</v>
      </c>
      <c r="C496" s="6">
        <v>1023</v>
      </c>
      <c r="D496" s="1">
        <f t="shared" si="4"/>
        <v>1486.8792002619516</v>
      </c>
      <c r="E496" s="5">
        <f t="shared" si="5"/>
        <v>1452.0521495439996</v>
      </c>
      <c r="F496" s="1">
        <v>3.6175738454048161</v>
      </c>
      <c r="G496" s="1">
        <v>3.6116718739999998</v>
      </c>
      <c r="H496" s="5">
        <f t="shared" si="3"/>
        <v>711.23554466857183</v>
      </c>
    </row>
    <row r="497" spans="1:8" ht="15">
      <c r="A497" s="5">
        <v>1024</v>
      </c>
      <c r="B497" s="1">
        <v>495</v>
      </c>
      <c r="C497" s="6">
        <v>1023</v>
      </c>
      <c r="D497" s="1">
        <f t="shared" si="4"/>
        <v>1490.5164984027529</v>
      </c>
      <c r="E497" s="5">
        <f t="shared" si="5"/>
        <v>1455.6900277759996</v>
      </c>
      <c r="F497" s="1">
        <v>3.6372981408011738</v>
      </c>
      <c r="G497" s="1">
        <v>3.6378782319999998</v>
      </c>
      <c r="H497" s="5">
        <f t="shared" si="3"/>
        <v>711.95505476118365</v>
      </c>
    </row>
    <row r="498" spans="1:8" ht="15">
      <c r="A498" s="5">
        <v>1024</v>
      </c>
      <c r="B498" s="1">
        <v>496</v>
      </c>
      <c r="C498" s="6">
        <v>1023</v>
      </c>
      <c r="D498" s="1">
        <f t="shared" si="4"/>
        <v>1494.1729308566291</v>
      </c>
      <c r="E498" s="5">
        <f t="shared" si="5"/>
        <v>1459.3504793809996</v>
      </c>
      <c r="F498" s="1">
        <v>3.6564324538763056</v>
      </c>
      <c r="G498" s="1">
        <v>3.660451605</v>
      </c>
      <c r="H498" s="5">
        <f t="shared" si="3"/>
        <v>712.67383844224275</v>
      </c>
    </row>
    <row r="499" spans="1:8" ht="15">
      <c r="A499" s="6">
        <v>1024</v>
      </c>
      <c r="B499" s="1">
        <v>497</v>
      </c>
      <c r="C499" s="6">
        <v>1023</v>
      </c>
      <c r="D499" s="1">
        <f t="shared" si="4"/>
        <v>1497.8465074211847</v>
      </c>
      <c r="E499" s="5">
        <f t="shared" si="5"/>
        <v>1463.0277230419995</v>
      </c>
      <c r="F499" s="1">
        <v>3.6735765645554492</v>
      </c>
      <c r="G499" s="1">
        <v>3.6772436609999999</v>
      </c>
      <c r="H499" s="5">
        <f t="shared" si="3"/>
        <v>713.39189790745456</v>
      </c>
    </row>
    <row r="500" spans="1:8" ht="15">
      <c r="A500" s="5">
        <v>1024</v>
      </c>
      <c r="B500" s="1">
        <v>498</v>
      </c>
      <c r="C500" s="6">
        <v>1023</v>
      </c>
      <c r="D500" s="1">
        <f t="shared" si="4"/>
        <v>1501.5367848714841</v>
      </c>
      <c r="E500" s="5">
        <f t="shared" si="5"/>
        <v>1466.7225094269995</v>
      </c>
      <c r="F500" s="1">
        <v>3.6902774502994111</v>
      </c>
      <c r="G500" s="1">
        <v>3.694786385</v>
      </c>
      <c r="H500" s="5">
        <f t="shared" si="3"/>
        <v>714.10923534148469</v>
      </c>
    </row>
    <row r="501" spans="1:8" ht="15">
      <c r="A501" s="5">
        <v>1024</v>
      </c>
      <c r="B501" s="1">
        <v>499</v>
      </c>
      <c r="C501" s="6">
        <v>1023</v>
      </c>
      <c r="D501" s="1">
        <f t="shared" si="4"/>
        <v>1505.2523732250618</v>
      </c>
      <c r="E501" s="5">
        <f t="shared" si="5"/>
        <v>1470.4401073949996</v>
      </c>
      <c r="F501" s="1">
        <v>3.7155883535776706</v>
      </c>
      <c r="G501" s="1">
        <v>3.7175979680000002</v>
      </c>
      <c r="H501" s="5">
        <f t="shared" si="3"/>
        <v>714.82585291803764</v>
      </c>
    </row>
    <row r="502" spans="1:8" ht="15">
      <c r="A502" s="6">
        <v>1024</v>
      </c>
      <c r="B502" s="1">
        <v>500</v>
      </c>
      <c r="C502" s="6">
        <v>1023</v>
      </c>
      <c r="D502" s="1">
        <f t="shared" si="4"/>
        <v>1508.987849037333</v>
      </c>
      <c r="E502" s="5">
        <f t="shared" si="5"/>
        <v>1474.1775763779997</v>
      </c>
      <c r="F502" s="1">
        <v>3.7354758122712068</v>
      </c>
      <c r="G502" s="1">
        <v>3.7374689829999999</v>
      </c>
      <c r="H502" s="5">
        <f t="shared" si="3"/>
        <v>715.54175279993274</v>
      </c>
    </row>
    <row r="503" spans="1:8" ht="15">
      <c r="A503" s="5">
        <v>1024</v>
      </c>
      <c r="B503" s="1">
        <v>501</v>
      </c>
      <c r="C503" s="6">
        <v>1023</v>
      </c>
      <c r="D503" s="1">
        <f t="shared" si="4"/>
        <v>1512.7492389894473</v>
      </c>
      <c r="E503" s="5">
        <f t="shared" si="5"/>
        <v>1477.9351070509997</v>
      </c>
      <c r="F503" s="1">
        <v>3.7613899521143979</v>
      </c>
      <c r="G503" s="1">
        <v>3.7575306730000002</v>
      </c>
      <c r="H503" s="5">
        <f t="shared" si="3"/>
        <v>716.25693713918054</v>
      </c>
    </row>
    <row r="504" spans="1:8" ht="15">
      <c r="A504" s="5">
        <v>1024</v>
      </c>
      <c r="B504" s="1">
        <v>502</v>
      </c>
      <c r="C504" s="6">
        <v>1023</v>
      </c>
      <c r="D504" s="1">
        <f t="shared" si="4"/>
        <v>1516.5306121331494</v>
      </c>
      <c r="E504" s="5">
        <f t="shared" si="5"/>
        <v>1481.7164228429997</v>
      </c>
      <c r="F504" s="1">
        <v>3.7813731437019373</v>
      </c>
      <c r="G504" s="1">
        <v>3.781315792</v>
      </c>
      <c r="H504" s="5">
        <f t="shared" si="3"/>
        <v>716.97140807705853</v>
      </c>
    </row>
    <row r="505" spans="1:8" ht="15">
      <c r="A505" s="6">
        <v>1024</v>
      </c>
      <c r="B505" s="1">
        <v>503</v>
      </c>
      <c r="C505" s="6">
        <v>1023</v>
      </c>
      <c r="D505" s="1">
        <f t="shared" si="4"/>
        <v>1520.3352158410437</v>
      </c>
      <c r="E505" s="5">
        <f t="shared" si="5"/>
        <v>1485.5188488099998</v>
      </c>
      <c r="F505" s="1">
        <v>3.8046037078943749</v>
      </c>
      <c r="G505" s="1">
        <v>3.802425967</v>
      </c>
      <c r="H505" s="5">
        <f t="shared" si="3"/>
        <v>717.68516774418572</v>
      </c>
    </row>
    <row r="506" spans="1:8" ht="15">
      <c r="A506" s="5">
        <v>1024</v>
      </c>
      <c r="B506" s="1">
        <v>504</v>
      </c>
      <c r="C506" s="6">
        <v>1023</v>
      </c>
      <c r="D506" s="1">
        <f t="shared" si="4"/>
        <v>1524.1585836823124</v>
      </c>
      <c r="E506" s="5">
        <f t="shared" si="5"/>
        <v>1489.3357602779997</v>
      </c>
      <c r="F506" s="1">
        <v>3.8233678412686767</v>
      </c>
      <c r="G506" s="1">
        <v>3.8169114679999998</v>
      </c>
      <c r="H506" s="5">
        <f t="shared" si="3"/>
        <v>718.39821826059676</v>
      </c>
    </row>
    <row r="507" spans="1:8" ht="15">
      <c r="A507" s="5">
        <v>1024</v>
      </c>
      <c r="B507" s="1">
        <v>505</v>
      </c>
      <c r="C507" s="6">
        <v>1023</v>
      </c>
      <c r="D507" s="1">
        <f t="shared" si="4"/>
        <v>1528.0039055378488</v>
      </c>
      <c r="E507" s="5">
        <f t="shared" si="5"/>
        <v>1493.1761898959996</v>
      </c>
      <c r="F507" s="1">
        <v>3.8453218555363291</v>
      </c>
      <c r="G507" s="1">
        <v>3.8404296179999999</v>
      </c>
      <c r="H507" s="5">
        <f t="shared" si="3"/>
        <v>719.11056173581539</v>
      </c>
    </row>
    <row r="508" spans="1:8" ht="15">
      <c r="A508" s="6">
        <v>1024</v>
      </c>
      <c r="B508" s="1">
        <v>506</v>
      </c>
      <c r="C508" s="6">
        <v>1023</v>
      </c>
      <c r="D508" s="1">
        <f t="shared" si="4"/>
        <v>1531.8719288224406</v>
      </c>
      <c r="E508" s="5">
        <f t="shared" si="5"/>
        <v>1497.0398480799997</v>
      </c>
      <c r="F508" s="1">
        <v>3.8680232845917408</v>
      </c>
      <c r="G508" s="1">
        <v>3.8636581840000002</v>
      </c>
      <c r="H508" s="5">
        <f t="shared" si="3"/>
        <v>719.82220026892753</v>
      </c>
    </row>
    <row r="509" spans="1:8" ht="15">
      <c r="A509" s="5">
        <v>1024</v>
      </c>
      <c r="B509" s="1">
        <v>507</v>
      </c>
      <c r="C509" s="6">
        <v>1023</v>
      </c>
      <c r="D509" s="1">
        <f t="shared" si="4"/>
        <v>1535.7551775397444</v>
      </c>
      <c r="E509" s="5">
        <f t="shared" si="5"/>
        <v>1500.9265016209997</v>
      </c>
      <c r="F509" s="1">
        <v>3.8832487173038288</v>
      </c>
      <c r="G509" s="1">
        <v>3.8866535409999998</v>
      </c>
      <c r="H509" s="5">
        <f t="shared" si="3"/>
        <v>720.5331359486529</v>
      </c>
    </row>
    <row r="510" spans="1:8" ht="15">
      <c r="A510" s="5">
        <v>1024</v>
      </c>
      <c r="B510" s="1">
        <v>508</v>
      </c>
      <c r="C510" s="6">
        <v>1023</v>
      </c>
      <c r="D510" s="1">
        <f t="shared" si="4"/>
        <v>1539.6699072357442</v>
      </c>
      <c r="E510" s="5">
        <f t="shared" si="5"/>
        <v>1504.8300204349998</v>
      </c>
      <c r="F510" s="1">
        <v>3.914729695999859</v>
      </c>
      <c r="G510" s="1">
        <v>3.9035188139999999</v>
      </c>
      <c r="H510" s="5">
        <f t="shared" si="3"/>
        <v>721.24337085341722</v>
      </c>
    </row>
    <row r="511" spans="1:8" ht="15">
      <c r="A511" s="6">
        <v>1024</v>
      </c>
      <c r="B511" s="1">
        <v>509</v>
      </c>
      <c r="C511" s="6">
        <v>1023</v>
      </c>
      <c r="D511" s="1">
        <f t="shared" si="4"/>
        <v>1543.5929284247045</v>
      </c>
      <c r="E511" s="5">
        <f t="shared" si="5"/>
        <v>1508.7644140789998</v>
      </c>
      <c r="F511" s="1">
        <v>3.9230211889602593</v>
      </c>
      <c r="G511" s="1">
        <v>3.934393644</v>
      </c>
      <c r="H511" s="5">
        <f t="shared" si="3"/>
        <v>721.95290705142259</v>
      </c>
    </row>
    <row r="512" spans="1:8" ht="15">
      <c r="A512" s="5">
        <v>1024</v>
      </c>
      <c r="B512" s="1">
        <v>510</v>
      </c>
      <c r="C512" s="6">
        <v>1023</v>
      </c>
      <c r="D512" s="1">
        <f t="shared" si="4"/>
        <v>1547.547898101589</v>
      </c>
      <c r="E512" s="5">
        <f t="shared" si="5"/>
        <v>1512.7182804039999</v>
      </c>
      <c r="F512" s="1">
        <v>3.9549696768844727</v>
      </c>
      <c r="G512" s="1">
        <v>3.9538663249999999</v>
      </c>
      <c r="H512" s="5">
        <f t="shared" ref="H512:H514" si="6">SQRT(A512*B512)</f>
        <v>722.66174660071772</v>
      </c>
    </row>
    <row r="513" spans="1:8" ht="15">
      <c r="A513" s="5">
        <v>1024</v>
      </c>
      <c r="B513" s="1">
        <v>511</v>
      </c>
      <c r="C513" s="6">
        <v>1023</v>
      </c>
      <c r="D513" s="1">
        <f t="shared" ref="D513:D514" si="7">SUM($F$3:F513)</f>
        <v>1551.5200173624103</v>
      </c>
      <c r="E513" s="5">
        <f t="shared" ref="E513:E514" si="8">SUM($G$3:G513)</f>
        <v>1516.6985897089999</v>
      </c>
      <c r="F513" s="1">
        <v>3.9721192608213762</v>
      </c>
      <c r="G513" s="1">
        <v>3.980309305</v>
      </c>
      <c r="H513" s="5">
        <f t="shared" si="6"/>
        <v>723.36989154926812</v>
      </c>
    </row>
    <row r="514" spans="1:8" ht="15">
      <c r="A514" s="6">
        <v>1024</v>
      </c>
      <c r="B514" s="1">
        <v>512</v>
      </c>
      <c r="C514" s="6">
        <v>1023</v>
      </c>
      <c r="D514" s="1">
        <f t="shared" si="7"/>
        <v>1553.5205785857679</v>
      </c>
      <c r="E514" s="5">
        <f t="shared" si="8"/>
        <v>1520.704625678</v>
      </c>
      <c r="F514" s="1">
        <v>2.0005612233575523</v>
      </c>
      <c r="G514" s="1">
        <v>4.006035969</v>
      </c>
      <c r="H514" s="5">
        <f t="shared" si="6"/>
        <v>724.07734393502471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13</vt:i4>
      </vt:variant>
    </vt:vector>
  </HeadingPairs>
  <TitlesOfParts>
    <vt:vector size="13" baseType="lpstr">
      <vt:lpstr>Overview</vt:lpstr>
      <vt:lpstr>Intersection</vt:lpstr>
      <vt:lpstr>Reg</vt:lpstr>
      <vt:lpstr>Range</vt:lpstr>
      <vt:lpstr>n=2</vt:lpstr>
      <vt:lpstr>n=3</vt:lpstr>
      <vt:lpstr>n=4</vt:lpstr>
      <vt:lpstr>n=5</vt:lpstr>
      <vt:lpstr>n=6</vt:lpstr>
      <vt:lpstr>n=7</vt:lpstr>
      <vt:lpstr>n=8</vt:lpstr>
      <vt:lpstr>n=9</vt:lpstr>
      <vt:lpstr>n=10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Skalski</cp:lastModifiedBy>
  <dcterms:modified xsi:type="dcterms:W3CDTF">2024-05-02T14:10:24Z</dcterms:modified>
</cp:coreProperties>
</file>