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vi-my.sharepoint.com/personal/agallardo_chamberlain_edu/Documents/Desktop/"/>
    </mc:Choice>
  </mc:AlternateContent>
  <xr:revisionPtr revIDLastSave="0" documentId="8_{2DB0D12C-2C99-4F92-9600-9D23761E6C51}" xr6:coauthVersionLast="47" xr6:coauthVersionMax="47" xr10:uidLastSave="{00000000-0000-0000-0000-000000000000}"/>
  <bookViews>
    <workbookView xWindow="-38520" yWindow="-120" windowWidth="38640" windowHeight="15720" xr2:uid="{2A757694-B2EF-42CE-828A-4D0C6BA6960D}"/>
  </bookViews>
  <sheets>
    <sheet name="Dashboard" sheetId="3" r:id="rId1"/>
    <sheet name="Dashboard Data" sheetId="1" r:id="rId2"/>
  </sheets>
  <definedNames>
    <definedName name="_xlnm._FilterDatabase" localSheetId="1" hidden="1">'Dashboard Data'!$E$1:$H$1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<sst xmlns="http://schemas.openxmlformats.org/spreadsheetml/2006/main" count="55" uniqueCount="55">
  <si>
    <t># of Hubs</t>
  </si>
  <si>
    <t>Closest Hub Average Mile</t>
  </si>
  <si>
    <t>AK</t>
  </si>
  <si>
    <t>AL</t>
  </si>
  <si>
    <t>AR</t>
  </si>
  <si>
    <t>CO</t>
  </si>
  <si>
    <t>DE</t>
  </si>
  <si>
    <t>FL</t>
  </si>
  <si>
    <t>HI</t>
  </si>
  <si>
    <t>IA</t>
  </si>
  <si>
    <t>ID</t>
  </si>
  <si>
    <t>IL</t>
  </si>
  <si>
    <t>IN</t>
  </si>
  <si>
    <t>KS</t>
  </si>
  <si>
    <t>MA</t>
  </si>
  <si>
    <t>MD</t>
  </si>
  <si>
    <t>ME</t>
  </si>
  <si>
    <t>MI</t>
  </si>
  <si>
    <t>MN</t>
  </si>
  <si>
    <t>MO</t>
  </si>
  <si>
    <t>MT</t>
  </si>
  <si>
    <t>ND</t>
  </si>
  <si>
    <t>NH</t>
  </si>
  <si>
    <t>NJ</t>
  </si>
  <si>
    <t>NM</t>
  </si>
  <si>
    <t>NV</t>
  </si>
  <si>
    <t>OH</t>
  </si>
  <si>
    <t>OK</t>
  </si>
  <si>
    <t>PA</t>
  </si>
  <si>
    <t>SC</t>
  </si>
  <si>
    <t>SD</t>
  </si>
  <si>
    <t>TX</t>
  </si>
  <si>
    <t>UT</t>
  </si>
  <si>
    <t>VA</t>
  </si>
  <si>
    <t>VT</t>
  </si>
  <si>
    <t>WI</t>
  </si>
  <si>
    <t>WV</t>
  </si>
  <si>
    <t>State</t>
  </si>
  <si>
    <t>OR</t>
  </si>
  <si>
    <t>KY</t>
  </si>
  <si>
    <t>NY</t>
  </si>
  <si>
    <t>NC</t>
  </si>
  <si>
    <t>CA</t>
  </si>
  <si>
    <t>WA</t>
  </si>
  <si>
    <t>GA</t>
  </si>
  <si>
    <t>AZ</t>
  </si>
  <si>
    <t>CT</t>
  </si>
  <si>
    <t>LA</t>
  </si>
  <si>
    <t>MS</t>
  </si>
  <si>
    <t>NE</t>
  </si>
  <si>
    <t>RI</t>
  </si>
  <si>
    <t>TN</t>
  </si>
  <si>
    <t>WY</t>
  </si>
  <si>
    <t>% Change</t>
  </si>
  <si>
    <t>* Note: The May 2024 report included only students enrolled in the current and future session. They May 2025 report includes students enrolled in previous, current , and future session.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</si>
</sst>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Data'!$A$2</c:f>
              <c:strCache>
                <c:ptCount val="1"/>
                <c:pt idx="0">
                  <c:v># of Hubs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2-499F-9AFC-496B251E51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12-499F-9AFC-496B251E51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'Dashboard Data'!$B$1:$C$1</c:f>
              <c:numCache>
                <c:formatCode>[$-409]mmmm\-yy;@</c:formatCode>
                <c:ptCount val="2"/>
                <c:pt idx="0">
                  <c:v>45292</c:v>
                </c:pt>
                <c:pt idx="1">
                  <c:v>45658</c:v>
                </c:pt>
              </c:numCache>
            </c:numRef>
          </c:cat>
          <c:val>
            <c:numRef>
              <c:f>'Dashboard Data'!$B$2:$C$2</c:f>
              <c:numCache>
                <c:formatCode>General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2-499F-9AFC-496B251E51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050271"/>
        <c:axId val="660869759"/>
      </c:barChart>
      <c:dateAx>
        <c:axId val="570050271"/>
        <c:scaling>
          <c:orientation val="minMax"/>
        </c:scaling>
        <c:delete val="0"/>
        <c:axPos val="b"/>
        <c:numFmt formatCode="[$-409]m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9759"/>
        <c:crosses val="autoZero"/>
        <c:auto val="1"/>
        <c:lblOffset val="100"/>
        <c:baseTimeUnit val="years"/>
      </c:dateAx>
      <c:valAx>
        <c:axId val="6608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'Dashboard Data'!$A$3</c:f>
              <c:strCache>
                <c:ptCount val="1"/>
                <c:pt idx="0">
                  <c:v>Closest Hub Average Mile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'Dashboard Data'!$B$1:$C$1</c:f>
              <c:numCache>
                <c:formatCode>[$-409]mmmm\-yy;@</c:formatCode>
                <c:ptCount val="2"/>
                <c:pt idx="0">
                  <c:v>45292</c:v>
                </c:pt>
                <c:pt idx="1">
                  <c:v>45658</c:v>
                </c:pt>
              </c:numCache>
            </c:numRef>
          </c:cat>
          <c:val>
            <c:numRef>
              <c:f>'Dashboard Data'!$B$3:$C$3</c:f>
              <c:numCache>
                <c:formatCode>0.00</c:formatCode>
                <c:ptCount val="2"/>
                <c:pt idx="0">
                  <c:v>123.7</c:v>
                </c:pt>
                <c:pt idx="1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1-4F27-95A3-B765AC7E5E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829471"/>
        <c:axId val="1420831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'Dashboard Data'!$A$2</c15:sqref>
                        </c15:formulaRef>
                      </c:ext>
                    </c:extLst>
                    <c:strCache>
                      <c:ptCount val="1"/>
                      <c:pt idx="0">
                        <c:v># of Hubs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'Dashboard Data'!$B$1:$C$1</c15:sqref>
                        </c15:formulaRef>
                      </c:ext>
                    </c:extLst>
                    <c:numCache>
                      <c:formatCode>[$-409]mmmm\-yy;@</c:formatCode>
                      <c:ptCount val="2"/>
                      <c:pt idx="0">
                        <c:v>45292</c:v>
                      </c:pt>
                      <c:pt idx="1">
                        <c:v>45658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'Dashboard Data'!$B$2:$C$2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F1-4F27-95A3-B765AC7E5EB0}"/>
                  </c:ext>
                </c:extLst>
              </c15:ser>
            </c15:filteredBarSeries>
          </c:ext>
        </c:extLst>
      </c:barChart>
      <c:dateAx>
        <c:axId val="1420829471"/>
        <c:scaling>
          <c:orientation val="minMax"/>
        </c:scaling>
        <c:delete val="0"/>
        <c:axPos val="b"/>
        <c:numFmt formatCode="[$-409]m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31391"/>
        <c:crosses val="autoZero"/>
        <c:auto val="1"/>
        <c:lblOffset val="100"/>
        <c:baseTimeUnit val="years"/>
      </c:dateAx>
      <c:valAx>
        <c:axId val="14208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Change of Student</a:t>
            </a:r>
            <a:r>
              <a:rPr lang="en-US" baseline="0"/>
              <a:t> Population by</a:t>
            </a:r>
            <a:r>
              <a:rPr lang="en-US"/>
              <a:t>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'Dashboard Data'!$H$1</c:f>
              <c:strCache>
                <c:ptCount val="1"/>
                <c:pt idx="0">
                  <c:v>% Change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Data'!$E$2:$E$51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'Dashboard Data'!$H$2:$H$51</c:f>
              <c:numCache>
                <c:formatCode>0.00%</c:formatCode>
                <c:ptCount val="50"/>
                <c:pt idx="0">
                  <c:v>2.125</c:v>
                </c:pt>
                <c:pt idx="1">
                  <c:v>2</c:v>
                </c:pt>
                <c:pt idx="2">
                  <c:v>6.6</c:v>
                </c:pt>
                <c:pt idx="5">
                  <c:v>1</c:v>
                </c:pt>
                <c:pt idx="7">
                  <c:v>7</c:v>
                </c:pt>
                <c:pt idx="8">
                  <c:v>10.111111111111111</c:v>
                </c:pt>
                <c:pt idx="10">
                  <c:v>1.2222222222222223</c:v>
                </c:pt>
                <c:pt idx="11">
                  <c:v>0.5</c:v>
                </c:pt>
                <c:pt idx="12">
                  <c:v>2.6666666666666665</c:v>
                </c:pt>
                <c:pt idx="13">
                  <c:v>0.52</c:v>
                </c:pt>
                <c:pt idx="14">
                  <c:v>6.5</c:v>
                </c:pt>
                <c:pt idx="15">
                  <c:v>6.1428571428571432</c:v>
                </c:pt>
                <c:pt idx="18">
                  <c:v>1.0909090909090908</c:v>
                </c:pt>
                <c:pt idx="19">
                  <c:v>0.23</c:v>
                </c:pt>
                <c:pt idx="20">
                  <c:v>1</c:v>
                </c:pt>
                <c:pt idx="21">
                  <c:v>1.4945054945054945</c:v>
                </c:pt>
                <c:pt idx="22">
                  <c:v>0.6875</c:v>
                </c:pt>
                <c:pt idx="23">
                  <c:v>0.83333333333333337</c:v>
                </c:pt>
                <c:pt idx="25">
                  <c:v>4.09</c:v>
                </c:pt>
                <c:pt idx="27">
                  <c:v>2.5</c:v>
                </c:pt>
                <c:pt idx="29">
                  <c:v>1</c:v>
                </c:pt>
                <c:pt idx="30">
                  <c:v>1.5</c:v>
                </c:pt>
                <c:pt idx="31">
                  <c:v>2</c:v>
                </c:pt>
                <c:pt idx="32">
                  <c:v>0</c:v>
                </c:pt>
                <c:pt idx="34">
                  <c:v>2.54</c:v>
                </c:pt>
                <c:pt idx="35">
                  <c:v>8</c:v>
                </c:pt>
                <c:pt idx="37">
                  <c:v>5</c:v>
                </c:pt>
                <c:pt idx="39">
                  <c:v>7.4999999999999997E-2</c:v>
                </c:pt>
                <c:pt idx="40">
                  <c:v>7.7575757575757578</c:v>
                </c:pt>
                <c:pt idx="42">
                  <c:v>20</c:v>
                </c:pt>
                <c:pt idx="43">
                  <c:v>6.5</c:v>
                </c:pt>
                <c:pt idx="44">
                  <c:v>0.97368421052631582</c:v>
                </c:pt>
                <c:pt idx="45">
                  <c:v>1</c:v>
                </c:pt>
                <c:pt idx="47">
                  <c:v>4</c:v>
                </c:pt>
                <c:pt idx="4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EFD-883B-7A5622A7D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00614735"/>
        <c:axId val="1800615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'Dashboard Data'!$F$1</c15:sqref>
                        </c15:formulaRef>
                      </c:ext>
                    </c:extLst>
                    <c:strCache>
                      <c:ptCount val="1"/>
                      <c:pt idx="0">
                        <c:v>January-24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'Dashboard Data'!$E$2:$E$51</c15:sqref>
                        </c15:formulaRef>
                      </c:ext>
                    </c:extLst>
                    <c:strCache>
                      <c:ptCount val="50"/>
                      <c:pt idx="0">
                        <c:v>AK</c:v>
                      </c:pt>
                      <c:pt idx="1">
                        <c:v>AL</c:v>
                      </c:pt>
                      <c:pt idx="2">
                        <c:v>AR</c:v>
                      </c:pt>
                      <c:pt idx="3">
                        <c:v>AZ</c:v>
                      </c:pt>
                      <c:pt idx="4">
                        <c:v>CA</c:v>
                      </c:pt>
                      <c:pt idx="5">
                        <c:v>CO</c:v>
                      </c:pt>
                      <c:pt idx="6">
                        <c:v>CT</c:v>
                      </c:pt>
                      <c:pt idx="7">
                        <c:v>DE</c:v>
                      </c:pt>
                      <c:pt idx="8">
                        <c:v>FL</c:v>
                      </c:pt>
                      <c:pt idx="9">
                        <c:v>GA</c:v>
                      </c:pt>
                      <c:pt idx="10">
                        <c:v>HI</c:v>
                      </c:pt>
                      <c:pt idx="11">
                        <c:v>IA</c:v>
                      </c:pt>
                      <c:pt idx="12">
                        <c:v>ID</c:v>
                      </c:pt>
                      <c:pt idx="13">
                        <c:v>IL</c:v>
                      </c:pt>
                      <c:pt idx="14">
                        <c:v>IN</c:v>
                      </c:pt>
                      <c:pt idx="15">
                        <c:v>KS</c:v>
                      </c:pt>
                      <c:pt idx="16">
                        <c:v>KY</c:v>
                      </c:pt>
                      <c:pt idx="17">
                        <c:v>LA</c:v>
                      </c:pt>
                      <c:pt idx="18">
                        <c:v>MA</c:v>
                      </c:pt>
                      <c:pt idx="19">
                        <c:v>MD</c:v>
                      </c:pt>
                      <c:pt idx="20">
                        <c:v>ME</c:v>
                      </c:pt>
                      <c:pt idx="21">
                        <c:v>MI</c:v>
                      </c:pt>
                      <c:pt idx="22">
                        <c:v>MN</c:v>
                      </c:pt>
                      <c:pt idx="23">
                        <c:v>MO</c:v>
                      </c:pt>
                      <c:pt idx="24">
                        <c:v>MS</c:v>
                      </c:pt>
                      <c:pt idx="25">
                        <c:v>MT</c:v>
                      </c:pt>
                      <c:pt idx="26">
                        <c:v>NC</c:v>
                      </c:pt>
                      <c:pt idx="27">
                        <c:v>ND</c:v>
                      </c:pt>
                      <c:pt idx="28">
                        <c:v>NE</c:v>
                      </c:pt>
                      <c:pt idx="29">
                        <c:v>NH</c:v>
                      </c:pt>
                      <c:pt idx="30">
                        <c:v>NJ</c:v>
                      </c:pt>
                      <c:pt idx="31">
                        <c:v>NM</c:v>
                      </c:pt>
                      <c:pt idx="32">
                        <c:v>NV</c:v>
                      </c:pt>
                      <c:pt idx="33">
                        <c:v>NY</c:v>
                      </c:pt>
                      <c:pt idx="34">
                        <c:v>OH</c:v>
                      </c:pt>
                      <c:pt idx="35">
                        <c:v>OK</c:v>
                      </c:pt>
                      <c:pt idx="36">
                        <c:v>OR</c:v>
                      </c:pt>
                      <c:pt idx="37">
                        <c:v>PA</c:v>
                      </c:pt>
                      <c:pt idx="38">
                        <c:v>RI</c:v>
                      </c:pt>
                      <c:pt idx="39">
                        <c:v>SC</c:v>
                      </c:pt>
                      <c:pt idx="40">
                        <c:v>SD</c:v>
                      </c:pt>
                      <c:pt idx="41">
                        <c:v>TN</c:v>
                      </c:pt>
                      <c:pt idx="42">
                        <c:v>TX</c:v>
                      </c:pt>
                      <c:pt idx="43">
                        <c:v>UT</c:v>
                      </c:pt>
                      <c:pt idx="44">
                        <c:v>VA</c:v>
                      </c:pt>
                      <c:pt idx="45">
                        <c:v>VT</c:v>
                      </c:pt>
                      <c:pt idx="46">
                        <c:v>WA</c:v>
                      </c:pt>
                      <c:pt idx="47">
                        <c:v>WI</c:v>
                      </c:pt>
                      <c:pt idx="48">
                        <c:v>WV</c:v>
                      </c:pt>
                      <c:pt idx="49">
                        <c:v>WY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'Dashboard Data'!$F$2:$F$51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</c:v>
                      </c:pt>
                      <c:pt idx="1">
                        <c:v>20</c:v>
                      </c:pt>
                      <c:pt idx="2">
                        <c:v>5</c:v>
                      </c:pt>
                      <c:pt idx="5">
                        <c:v>10</c:v>
                      </c:pt>
                      <c:pt idx="7">
                        <c:v>10</c:v>
                      </c:pt>
                      <c:pt idx="8">
                        <c:v>9</c:v>
                      </c:pt>
                      <c:pt idx="10">
                        <c:v>36</c:v>
                      </c:pt>
                      <c:pt idx="11">
                        <c:v>12</c:v>
                      </c:pt>
                      <c:pt idx="12">
                        <c:v>6</c:v>
                      </c:pt>
                      <c:pt idx="13">
                        <c:v>300</c:v>
                      </c:pt>
                      <c:pt idx="14">
                        <c:v>20</c:v>
                      </c:pt>
                      <c:pt idx="15">
                        <c:v>7</c:v>
                      </c:pt>
                      <c:pt idx="18">
                        <c:v>22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91</c:v>
                      </c:pt>
                      <c:pt idx="22">
                        <c:v>32</c:v>
                      </c:pt>
                      <c:pt idx="23">
                        <c:v>60</c:v>
                      </c:pt>
                      <c:pt idx="25">
                        <c:v>100</c:v>
                      </c:pt>
                      <c:pt idx="27">
                        <c:v>2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4">
                        <c:v>50</c:v>
                      </c:pt>
                      <c:pt idx="35">
                        <c:v>20</c:v>
                      </c:pt>
                      <c:pt idx="37">
                        <c:v>100</c:v>
                      </c:pt>
                      <c:pt idx="39">
                        <c:v>80</c:v>
                      </c:pt>
                      <c:pt idx="40">
                        <c:v>33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152</c:v>
                      </c:pt>
                      <c:pt idx="45">
                        <c:v>2</c:v>
                      </c:pt>
                      <c:pt idx="47">
                        <c:v>20</c:v>
                      </c:pt>
                      <c:pt idx="48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C9-4EFD-883B-7A5622A7DC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'Dashboard Data'!$G$1</c15:sqref>
                        </c15:formulaRef>
                      </c:ext>
                    </c:extLst>
                    <c:strCache>
                      <c:ptCount val="1"/>
                      <c:pt idx="0">
                        <c:v>January-25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'Dashboard Data'!$E$2:$E$51</c15:sqref>
                        </c15:formulaRef>
                      </c:ext>
                    </c:extLst>
                    <c:strCache>
                      <c:ptCount val="50"/>
                      <c:pt idx="0">
                        <c:v>AK</c:v>
                      </c:pt>
                      <c:pt idx="1">
                        <c:v>AL</c:v>
                      </c:pt>
                      <c:pt idx="2">
                        <c:v>AR</c:v>
                      </c:pt>
                      <c:pt idx="3">
                        <c:v>AZ</c:v>
                      </c:pt>
                      <c:pt idx="4">
                        <c:v>CA</c:v>
                      </c:pt>
                      <c:pt idx="5">
                        <c:v>CO</c:v>
                      </c:pt>
                      <c:pt idx="6">
                        <c:v>CT</c:v>
                      </c:pt>
                      <c:pt idx="7">
                        <c:v>DE</c:v>
                      </c:pt>
                      <c:pt idx="8">
                        <c:v>FL</c:v>
                      </c:pt>
                      <c:pt idx="9">
                        <c:v>GA</c:v>
                      </c:pt>
                      <c:pt idx="10">
                        <c:v>HI</c:v>
                      </c:pt>
                      <c:pt idx="11">
                        <c:v>IA</c:v>
                      </c:pt>
                      <c:pt idx="12">
                        <c:v>ID</c:v>
                      </c:pt>
                      <c:pt idx="13">
                        <c:v>IL</c:v>
                      </c:pt>
                      <c:pt idx="14">
                        <c:v>IN</c:v>
                      </c:pt>
                      <c:pt idx="15">
                        <c:v>KS</c:v>
                      </c:pt>
                      <c:pt idx="16">
                        <c:v>KY</c:v>
                      </c:pt>
                      <c:pt idx="17">
                        <c:v>LA</c:v>
                      </c:pt>
                      <c:pt idx="18">
                        <c:v>MA</c:v>
                      </c:pt>
                      <c:pt idx="19">
                        <c:v>MD</c:v>
                      </c:pt>
                      <c:pt idx="20">
                        <c:v>ME</c:v>
                      </c:pt>
                      <c:pt idx="21">
                        <c:v>MI</c:v>
                      </c:pt>
                      <c:pt idx="22">
                        <c:v>MN</c:v>
                      </c:pt>
                      <c:pt idx="23">
                        <c:v>MO</c:v>
                      </c:pt>
                      <c:pt idx="24">
                        <c:v>MS</c:v>
                      </c:pt>
                      <c:pt idx="25">
                        <c:v>MT</c:v>
                      </c:pt>
                      <c:pt idx="26">
                        <c:v>NC</c:v>
                      </c:pt>
                      <c:pt idx="27">
                        <c:v>ND</c:v>
                      </c:pt>
                      <c:pt idx="28">
                        <c:v>NE</c:v>
                      </c:pt>
                      <c:pt idx="29">
                        <c:v>NH</c:v>
                      </c:pt>
                      <c:pt idx="30">
                        <c:v>NJ</c:v>
                      </c:pt>
                      <c:pt idx="31">
                        <c:v>NM</c:v>
                      </c:pt>
                      <c:pt idx="32">
                        <c:v>NV</c:v>
                      </c:pt>
                      <c:pt idx="33">
                        <c:v>NY</c:v>
                      </c:pt>
                      <c:pt idx="34">
                        <c:v>OH</c:v>
                      </c:pt>
                      <c:pt idx="35">
                        <c:v>OK</c:v>
                      </c:pt>
                      <c:pt idx="36">
                        <c:v>OR</c:v>
                      </c:pt>
                      <c:pt idx="37">
                        <c:v>PA</c:v>
                      </c:pt>
                      <c:pt idx="38">
                        <c:v>RI</c:v>
                      </c:pt>
                      <c:pt idx="39">
                        <c:v>SC</c:v>
                      </c:pt>
                      <c:pt idx="40">
                        <c:v>SD</c:v>
                      </c:pt>
                      <c:pt idx="41">
                        <c:v>TN</c:v>
                      </c:pt>
                      <c:pt idx="42">
                        <c:v>TX</c:v>
                      </c:pt>
                      <c:pt idx="43">
                        <c:v>UT</c:v>
                      </c:pt>
                      <c:pt idx="44">
                        <c:v>VA</c:v>
                      </c:pt>
                      <c:pt idx="45">
                        <c:v>VT</c:v>
                      </c:pt>
                      <c:pt idx="46">
                        <c:v>WA</c:v>
                      </c:pt>
                      <c:pt idx="47">
                        <c:v>WI</c:v>
                      </c:pt>
                      <c:pt idx="48">
                        <c:v>WV</c:v>
                      </c:pt>
                      <c:pt idx="49">
                        <c:v>WY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'Dashboard Data'!$G$2:$G$51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38</c:v>
                      </c:pt>
                      <c:pt idx="4">
                        <c:v>2</c:v>
                      </c:pt>
                      <c:pt idx="5">
                        <c:v>20</c:v>
                      </c:pt>
                      <c:pt idx="7">
                        <c:v>80</c:v>
                      </c:pt>
                      <c:pt idx="8">
                        <c:v>100</c:v>
                      </c:pt>
                      <c:pt idx="10">
                        <c:v>80</c:v>
                      </c:pt>
                      <c:pt idx="11">
                        <c:v>18</c:v>
                      </c:pt>
                      <c:pt idx="12">
                        <c:v>22</c:v>
                      </c:pt>
                      <c:pt idx="13">
                        <c:v>456</c:v>
                      </c:pt>
                      <c:pt idx="14">
                        <c:v>150</c:v>
                      </c:pt>
                      <c:pt idx="15">
                        <c:v>50</c:v>
                      </c:pt>
                      <c:pt idx="16">
                        <c:v>22</c:v>
                      </c:pt>
                      <c:pt idx="18">
                        <c:v>46</c:v>
                      </c:pt>
                      <c:pt idx="19">
                        <c:v>123</c:v>
                      </c:pt>
                      <c:pt idx="20">
                        <c:v>200</c:v>
                      </c:pt>
                      <c:pt idx="21">
                        <c:v>227</c:v>
                      </c:pt>
                      <c:pt idx="22">
                        <c:v>54</c:v>
                      </c:pt>
                      <c:pt idx="23">
                        <c:v>110</c:v>
                      </c:pt>
                      <c:pt idx="25">
                        <c:v>509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9">
                        <c:v>10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4">
                        <c:v>177</c:v>
                      </c:pt>
                      <c:pt idx="35">
                        <c:v>180</c:v>
                      </c:pt>
                      <c:pt idx="37">
                        <c:v>600</c:v>
                      </c:pt>
                      <c:pt idx="39">
                        <c:v>86</c:v>
                      </c:pt>
                      <c:pt idx="40">
                        <c:v>289</c:v>
                      </c:pt>
                      <c:pt idx="42">
                        <c:v>105</c:v>
                      </c:pt>
                      <c:pt idx="43">
                        <c:v>30</c:v>
                      </c:pt>
                      <c:pt idx="44">
                        <c:v>300</c:v>
                      </c:pt>
                      <c:pt idx="45">
                        <c:v>4</c:v>
                      </c:pt>
                      <c:pt idx="47">
                        <c:v>100</c:v>
                      </c:pt>
                      <c:pt idx="48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C9-4EFD-883B-7A5622A7DC01}"/>
                  </c:ext>
                </c:extLst>
              </c15:ser>
            </c15:filteredBarSeries>
          </c:ext>
        </c:extLst>
      </c:barChart>
      <c:catAx>
        <c:axId val="180061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15215"/>
        <c:crosses val="autoZero"/>
        <c:auto val="1"/>
        <c:lblAlgn val="ctr"/>
        <c:lblOffset val="100"/>
        <c:noMultiLvlLbl val="0"/>
      </c:catAx>
      <c:valAx>
        <c:axId val="18006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Change of Student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Data'!$F$1</c:f>
              <c:strCache>
                <c:ptCount val="1"/>
                <c:pt idx="0">
                  <c:v>January-24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Data'!$E$2:$E$51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'Dashboard Data'!$F$2:$F$51</c:f>
              <c:numCache>
                <c:formatCode>General</c:formatCode>
                <c:ptCount val="50"/>
                <c:pt idx="0">
                  <c:v>8</c:v>
                </c:pt>
                <c:pt idx="1">
                  <c:v>20</c:v>
                </c:pt>
                <c:pt idx="2">
                  <c:v>5</c:v>
                </c:pt>
                <c:pt idx="5">
                  <c:v>10</c:v>
                </c:pt>
                <c:pt idx="7">
                  <c:v>10</c:v>
                </c:pt>
                <c:pt idx="8">
                  <c:v>9</c:v>
                </c:pt>
                <c:pt idx="10">
                  <c:v>36</c:v>
                </c:pt>
                <c:pt idx="11">
                  <c:v>12</c:v>
                </c:pt>
                <c:pt idx="12">
                  <c:v>6</c:v>
                </c:pt>
                <c:pt idx="13">
                  <c:v>300</c:v>
                </c:pt>
                <c:pt idx="14">
                  <c:v>20</c:v>
                </c:pt>
                <c:pt idx="15">
                  <c:v>7</c:v>
                </c:pt>
                <c:pt idx="18">
                  <c:v>22</c:v>
                </c:pt>
                <c:pt idx="19">
                  <c:v>100</c:v>
                </c:pt>
                <c:pt idx="20">
                  <c:v>100</c:v>
                </c:pt>
                <c:pt idx="21">
                  <c:v>91</c:v>
                </c:pt>
                <c:pt idx="22">
                  <c:v>32</c:v>
                </c:pt>
                <c:pt idx="23">
                  <c:v>60</c:v>
                </c:pt>
                <c:pt idx="25">
                  <c:v>100</c:v>
                </c:pt>
                <c:pt idx="27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4">
                  <c:v>50</c:v>
                </c:pt>
                <c:pt idx="35">
                  <c:v>20</c:v>
                </c:pt>
                <c:pt idx="37">
                  <c:v>100</c:v>
                </c:pt>
                <c:pt idx="39">
                  <c:v>80</c:v>
                </c:pt>
                <c:pt idx="40">
                  <c:v>33</c:v>
                </c:pt>
                <c:pt idx="42">
                  <c:v>5</c:v>
                </c:pt>
                <c:pt idx="43">
                  <c:v>4</c:v>
                </c:pt>
                <c:pt idx="44">
                  <c:v>152</c:v>
                </c:pt>
                <c:pt idx="45">
                  <c:v>2</c:v>
                </c:pt>
                <c:pt idx="47">
                  <c:v>20</c:v>
                </c:pt>
                <c:pt idx="4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3-43D9-A05D-6E744B77E7A2}"/>
            </c:ext>
          </c:extLst>
        </c:ser>
        <c:ser>
          <c:idx val="1"/>
          <c:order val="1"/>
          <c:tx>
            <c:strRef>
              <c:f>'Dashboard Data'!$G$1</c:f>
              <c:strCache>
                <c:ptCount val="1"/>
                <c:pt idx="0">
                  <c:v>January-25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Data'!$E$2:$E$51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'Dashboard Data'!$G$2:$G$51</c:f>
              <c:numCache>
                <c:formatCode>General</c:formatCode>
                <c:ptCount val="50"/>
                <c:pt idx="0">
                  <c:v>25</c:v>
                </c:pt>
                <c:pt idx="1">
                  <c:v>60</c:v>
                </c:pt>
                <c:pt idx="2">
                  <c:v>38</c:v>
                </c:pt>
                <c:pt idx="4">
                  <c:v>2</c:v>
                </c:pt>
                <c:pt idx="5">
                  <c:v>20</c:v>
                </c:pt>
                <c:pt idx="7">
                  <c:v>80</c:v>
                </c:pt>
                <c:pt idx="8">
                  <c:v>100</c:v>
                </c:pt>
                <c:pt idx="10">
                  <c:v>80</c:v>
                </c:pt>
                <c:pt idx="11">
                  <c:v>18</c:v>
                </c:pt>
                <c:pt idx="12">
                  <c:v>22</c:v>
                </c:pt>
                <c:pt idx="13">
                  <c:v>456</c:v>
                </c:pt>
                <c:pt idx="14">
                  <c:v>150</c:v>
                </c:pt>
                <c:pt idx="15">
                  <c:v>50</c:v>
                </c:pt>
                <c:pt idx="16">
                  <c:v>22</c:v>
                </c:pt>
                <c:pt idx="18">
                  <c:v>46</c:v>
                </c:pt>
                <c:pt idx="19">
                  <c:v>123</c:v>
                </c:pt>
                <c:pt idx="20">
                  <c:v>200</c:v>
                </c:pt>
                <c:pt idx="21">
                  <c:v>227</c:v>
                </c:pt>
                <c:pt idx="22">
                  <c:v>54</c:v>
                </c:pt>
                <c:pt idx="23">
                  <c:v>110</c:v>
                </c:pt>
                <c:pt idx="25">
                  <c:v>509</c:v>
                </c:pt>
                <c:pt idx="26">
                  <c:v>2</c:v>
                </c:pt>
                <c:pt idx="27">
                  <c:v>7</c:v>
                </c:pt>
                <c:pt idx="29">
                  <c:v>10</c:v>
                </c:pt>
                <c:pt idx="30">
                  <c:v>5</c:v>
                </c:pt>
                <c:pt idx="31">
                  <c:v>6</c:v>
                </c:pt>
                <c:pt idx="32">
                  <c:v>1</c:v>
                </c:pt>
                <c:pt idx="34">
                  <c:v>177</c:v>
                </c:pt>
                <c:pt idx="35">
                  <c:v>180</c:v>
                </c:pt>
                <c:pt idx="37">
                  <c:v>600</c:v>
                </c:pt>
                <c:pt idx="39">
                  <c:v>86</c:v>
                </c:pt>
                <c:pt idx="40">
                  <c:v>289</c:v>
                </c:pt>
                <c:pt idx="42">
                  <c:v>105</c:v>
                </c:pt>
                <c:pt idx="43">
                  <c:v>30</c:v>
                </c:pt>
                <c:pt idx="44">
                  <c:v>300</c:v>
                </c:pt>
                <c:pt idx="45">
                  <c:v>4</c:v>
                </c:pt>
                <c:pt idx="47">
                  <c:v>100</c:v>
                </c:pt>
                <c:pt idx="4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3-43D9-A05D-6E744B77E7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2471935"/>
        <c:axId val="1722480575"/>
      </c:barChart>
      <c:catAx>
        <c:axId val="17224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80575"/>
        <c:crosses val="autoZero"/>
        <c:auto val="1"/>
        <c:lblAlgn val="ctr"/>
        <c:lblOffset val="100"/>
        <c:noMultiLvlLbl val="0"/>
      </c:catAx>
      <c:valAx>
        <c:axId val="1722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142876</xdr:rowOff>
    </xdr:from>
    <xdr:to>
      <xdr:col>5</xdr:col>
      <xdr:colOff>1</xdr:colOff>
      <xdr:row>17</xdr:row>
      <xdr:rowOff>7408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4F5855-F4DA-4E00-9832-AB9D4E937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596900</xdr:colOff>
      <xdr:row>20</xdr:row>
      <xdr:rowOff>74084</xdr:rowOff>
    </xdr:from>
    <xdr:to>
      <xdr:col>4</xdr:col>
      <xdr:colOff>1178982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2B6A5-F469-3F0A-5D42-0F79F4034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</xdr:row>
      <xdr:rowOff>179916</xdr:rowOff>
    </xdr:from>
    <xdr:to>
      <xdr:col>29</xdr:col>
      <xdr:colOff>38101</xdr:colOff>
      <xdr:row>49</xdr:row>
      <xdr:rowOff>148165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DF6F14-3BBF-4A02-A98C-CE5D22AB3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447675</xdr:colOff>
      <xdr:row>19</xdr:row>
      <xdr:rowOff>158751</xdr:rowOff>
    </xdr:from>
    <xdr:to>
      <xdr:col>21</xdr:col>
      <xdr:colOff>409575</xdr:colOff>
      <xdr:row>49</xdr:row>
      <xdr:rowOff>137583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2D6238-2F17-4F81-9362-CA7FFC01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21167</xdr:colOff>
      <xdr:row>2</xdr:row>
      <xdr:rowOff>161608</xdr:rowOff>
    </xdr:from>
    <xdr:to>
      <xdr:col>21</xdr:col>
      <xdr:colOff>1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5C7B32-4D93-E7E4-85CB-BC20052BF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0500" y="923608"/>
          <a:ext cx="4307417" cy="253714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chemeClr val="accent4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0</xdr:colOff>
      <xdr:row>2</xdr:row>
      <xdr:rowOff>159890</xdr:rowOff>
    </xdr:from>
    <xdr:to>
      <xdr:col>13</xdr:col>
      <xdr:colOff>7408</xdr:colOff>
      <xdr:row>16</xdr:row>
      <xdr:rowOff>169333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6786E-6B5D-4F4E-A3BA-1357ED19C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8667" y="921890"/>
          <a:ext cx="4307417" cy="252827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chemeClr val="accent2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264584</xdr:colOff>
      <xdr:row>1</xdr:row>
      <xdr:rowOff>144992</xdr:rowOff>
    </xdr:from>
    <xdr:to>
      <xdr:col>21</xdr:col>
      <xdr:colOff>352425</xdr:colOff>
      <xdr:row>18</xdr:row>
      <xdr:rowOff>155574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B37B5F7-CF7C-8744-E737-88EC0D19CD31}"/>
            </a:ext>
          </a:extLst>
        </xdr:cNvPr>
        <xdr:cNvSpPr/>
      </xdr:nvSpPr>
      <xdr:spPr>
        <a:xfrm>
          <a:off x="878417" y="536575"/>
          <a:ext cx="14872758" cy="3259666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264584</xdr:colOff>
      <xdr:row>18</xdr:row>
      <xdr:rowOff>158750</xdr:rowOff>
    </xdr:from>
    <xdr:to>
      <xdr:col>5</xdr:col>
      <xdr:colOff>306917</xdr:colOff>
      <xdr:row>36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C4D35F6-AACE-AD1E-D557-BB01C802B227}"/>
            </a:ext>
          </a:extLst>
        </xdr:cNvPr>
        <xdr:cNvSpPr/>
      </xdr:nvSpPr>
      <xdr:spPr>
        <a:xfrm>
          <a:off x="508001" y="4508500"/>
          <a:ext cx="4963583" cy="3079750"/>
        </a:xfrm>
        <a:prstGeom prst="rect">
          <a:avLst/>
        </a:prstGeom>
        <a:noFill/>
        <a:ln w="762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352424</xdr:colOff>
      <xdr:row>1</xdr:row>
      <xdr:rowOff>134408</xdr:rowOff>
    </xdr:from>
    <xdr:to>
      <xdr:col>29</xdr:col>
      <xdr:colOff>278933</xdr:colOff>
      <xdr:row>1</xdr:row>
      <xdr:rowOff>134408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9BCD6C9-003F-A2BD-A4A2-500B550BFCB9}"/>
            </a:ext>
          </a:extLst>
        </xdr:cNvPr>
        <xdr:cNvCxnSpPr/>
      </xdr:nvCxnSpPr>
      <xdr:spPr>
        <a:xfrm>
          <a:off x="15380757" y="981075"/>
          <a:ext cx="4837176" cy="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296927</xdr:colOff>
      <xdr:row>1</xdr:row>
      <xdr:rowOff>107948</xdr:rowOff>
    </xdr:from>
    <xdr:to>
      <xdr:col>29</xdr:col>
      <xdr:colOff>306917</xdr:colOff>
      <xdr:row>53</xdr:row>
      <xdr:rowOff>10584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95B492D0-BD5F-4809-913B-56EBDFB42F8C}"/>
            </a:ext>
          </a:extLst>
        </xdr:cNvPr>
        <xdr:cNvCxnSpPr/>
      </xdr:nvCxnSpPr>
      <xdr:spPr>
        <a:xfrm flipH="1" flipV="1">
          <a:off x="20235927" y="954615"/>
          <a:ext cx="9990" cy="9448802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243416</xdr:colOff>
      <xdr:row>52</xdr:row>
      <xdr:rowOff>158750</xdr:rowOff>
    </xdr:from>
    <xdr:to>
      <xdr:col>29</xdr:col>
      <xdr:colOff>298449</xdr:colOff>
      <xdr:row>52</xdr:row>
      <xdr:rowOff>158750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8273432A-86FF-43ED-A642-FD58BF8134FC}"/>
            </a:ext>
          </a:extLst>
        </xdr:cNvPr>
        <xdr:cNvCxnSpPr/>
      </xdr:nvCxnSpPr>
      <xdr:spPr>
        <a:xfrm>
          <a:off x="486833" y="10371667"/>
          <a:ext cx="19750616" cy="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264583</xdr:colOff>
      <xdr:row>35</xdr:row>
      <xdr:rowOff>158750</xdr:rowOff>
    </xdr:from>
    <xdr:to>
      <xdr:col>5</xdr:col>
      <xdr:colOff>303741</xdr:colOff>
      <xdr:row>52</xdr:row>
      <xdr:rowOff>158750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CBDAA99A-AE3B-4386-9F0B-44C58A0EE9E5}"/>
            </a:ext>
          </a:extLst>
        </xdr:cNvPr>
        <xdr:cNvSpPr/>
      </xdr:nvSpPr>
      <xdr:spPr>
        <a:xfrm>
          <a:off x="508000" y="7313083"/>
          <a:ext cx="4960408" cy="3058584"/>
        </a:xfrm>
        <a:prstGeom prst="rect">
          <a:avLst/>
        </a:prstGeom>
        <a:noFill/>
        <a:ln w="762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264582</xdr:colOff>
      <xdr:row>0</xdr:row>
      <xdr:rowOff>95250</xdr:rowOff>
    </xdr:from>
    <xdr:to>
      <xdr:col>29</xdr:col>
      <xdr:colOff>293157</xdr:colOff>
      <xdr:row>1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0C193E-A109-2926-83A5-1E18AE11727C}"/>
            </a:ext>
          </a:extLst>
        </xdr:cNvPr>
        <xdr:cNvSpPr txBox="1"/>
      </xdr:nvSpPr>
      <xdr:spPr>
        <a:xfrm>
          <a:off x="507999" y="95250"/>
          <a:ext cx="19724158" cy="1129242"/>
        </a:xfrm>
        <a:prstGeom prst="rect">
          <a:avLst/>
        </a:prstGeom>
        <a:solidFill>
          <a:schemeClr val="lt1"/>
        </a:solidFill>
        <a:ln w="762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aseline="0"/>
            <a:t>Hub Mileage Comparison Jan 2024 to Jan 2025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hamberlai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13A81"/>
      </a:accent1>
      <a:accent2>
        <a:srgbClr val="F5B611"/>
      </a:accent2>
      <a:accent3>
        <a:srgbClr val="EBAB21"/>
      </a:accent3>
      <a:accent4>
        <a:srgbClr val="2D9CA0"/>
      </a:accent4>
      <a:accent5>
        <a:srgbClr val="FFE539"/>
      </a:accent5>
      <a:accent6>
        <a:srgbClr val="00B5EF"/>
      </a:accent6>
      <a:hlink>
        <a:srgbClr val="00B5AF"/>
      </a:hlink>
      <a:folHlink>
        <a:srgbClr val="C2CFD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71ED-7D56-41BE-92FB-B5180CDD1245}">
  <dimension ref="J1:J52"/>
  <sheetViews>
    <sheetView showGridLines="0" tabSelected="1" topLeftCell="A23" zoomScale="90" zoomScaleNormal="90" workbookViewId="0">
      <selection activeCell="AI43" sqref="AI43"/>
    </sheetView>
  </sheetViews>
  <sheetFormatPr defaultRowHeight="14.5" x14ac:dyDescent="0.35"/>
  <cols>
    <col min="1" max="1" width="3.36328125" customWidth="1"/>
    <col min="3" max="4" width="22.1796875" customWidth="1"/>
    <col min="5" max="5" width="17" customWidth="1"/>
    <col min="6" max="6" width="8.90625" customWidth="1"/>
    <col min="13" max="13" width="8.7265625" customWidth="1"/>
    <col min="21" max="21" width="9.26953125" customWidth="1"/>
  </cols>
  <sheetData>
    <row r="1" ht="87" customHeight="1" x14ac:dyDescent="0.35"/>
    <row r="2" ht="29.5" customHeight="1" x14ac:dyDescent="0.35"/>
    <row r="52" spans="10:10" x14ac:dyDescent="0.35">
      <c r="J52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BFA1-8D75-4291-B45F-6D24F559EAFF}">
  <dimension ref="A1:H51"/>
  <sheetViews>
    <sheetView workbookViewId="0">
      <selection activeCell="Q19" sqref="Q19"/>
    </sheetView>
  </sheetViews>
  <sheetFormatPr defaultRowHeight="14.5" x14ac:dyDescent="0.35"/>
  <cols>
    <col min="1" max="1" width="25.81640625" customWidth="1"/>
    <col min="2" max="2" width="16.7265625" customWidth="1"/>
    <col min="3" max="3" width="17.26953125" customWidth="1"/>
    <col min="4" max="4" width="12.54296875" customWidth="1"/>
    <col min="6" max="6" width="15.08984375" customWidth="1"/>
    <col min="7" max="7" width="20.6328125" customWidth="1"/>
    <col min="8" max="8" width="12.54296875" customWidth="1"/>
  </cols>
  <sheetData>
    <row r="1" spans="1:8" x14ac:dyDescent="0.35">
      <c r="B1" s="3">
        <v>45292</v>
      </c>
      <c r="C1" s="3">
        <v>45658</v>
      </c>
      <c r="E1" t="s">
        <v>37</v>
      </c>
      <c r="F1" s="3">
        <v>45292</v>
      </c>
      <c r="G1" s="3">
        <v>45658</v>
      </c>
      <c r="H1" t="s">
        <v>53</v>
      </c>
    </row>
    <row r="2" spans="1:8" x14ac:dyDescent="0.35">
      <c r="A2" t="s">
        <v>0</v>
      </c>
      <c r="B2">
        <v>15</v>
      </c>
      <c r="C2">
        <v>50</v>
      </c>
      <c r="E2" t="s">
        <v>2</v>
      </c>
      <c r="F2">
        <v>8</v>
      </c>
      <c r="G2">
        <v>25</v>
      </c>
      <c r="H2" s="2">
        <v>2.125</v>
      </c>
    </row>
    <row r="3" spans="1:8" x14ac:dyDescent="0.35">
      <c r="A3" t="s">
        <v>1</v>
      </c>
      <c r="B3" s="1">
        <v>123.7</v>
      </c>
      <c r="C3" s="1">
        <v>35.9</v>
      </c>
      <c r="E3" t="s">
        <v>3</v>
      </c>
      <c r="F3">
        <v>20</v>
      </c>
      <c r="G3">
        <v>60</v>
      </c>
      <c r="H3" s="2">
        <v>2</v>
      </c>
    </row>
    <row r="4" spans="1:8" x14ac:dyDescent="0.35">
      <c r="E4" t="s">
        <v>4</v>
      </c>
      <c r="F4">
        <v>5</v>
      </c>
      <c r="G4">
        <v>38</v>
      </c>
      <c r="H4" s="2">
        <v>6.6</v>
      </c>
    </row>
    <row r="5" spans="1:8" x14ac:dyDescent="0.35">
      <c r="E5" t="s">
        <v>45</v>
      </c>
      <c r="H5" s="2"/>
    </row>
    <row r="6" spans="1:8" x14ac:dyDescent="0.35">
      <c r="E6" t="s">
        <v>42</v>
      </c>
      <c r="G6">
        <v>2</v>
      </c>
      <c r="H6" s="2"/>
    </row>
    <row r="7" spans="1:8" x14ac:dyDescent="0.35">
      <c r="E7" t="s">
        <v>5</v>
      </c>
      <c r="F7">
        <v>10</v>
      </c>
      <c r="G7">
        <v>20</v>
      </c>
      <c r="H7" s="2">
        <v>1</v>
      </c>
    </row>
    <row r="8" spans="1:8" x14ac:dyDescent="0.35">
      <c r="E8" t="s">
        <v>46</v>
      </c>
      <c r="H8" s="2"/>
    </row>
    <row r="9" spans="1:8" x14ac:dyDescent="0.35">
      <c r="E9" t="s">
        <v>6</v>
      </c>
      <c r="F9">
        <v>10</v>
      </c>
      <c r="G9">
        <v>80</v>
      </c>
      <c r="H9" s="2">
        <v>7</v>
      </c>
    </row>
    <row r="10" spans="1:8" x14ac:dyDescent="0.35">
      <c r="E10" t="s">
        <v>7</v>
      </c>
      <c r="F10">
        <v>9</v>
      </c>
      <c r="G10">
        <v>100</v>
      </c>
      <c r="H10" s="2">
        <v>10.111111111111111</v>
      </c>
    </row>
    <row r="11" spans="1:8" x14ac:dyDescent="0.35">
      <c r="E11" t="s">
        <v>44</v>
      </c>
      <c r="H11" s="2"/>
    </row>
    <row r="12" spans="1:8" x14ac:dyDescent="0.35">
      <c r="E12" t="s">
        <v>8</v>
      </c>
      <c r="F12">
        <v>36</v>
      </c>
      <c r="G12">
        <v>80</v>
      </c>
      <c r="H12" s="2">
        <v>1.2222222222222223</v>
      </c>
    </row>
    <row r="13" spans="1:8" x14ac:dyDescent="0.35">
      <c r="E13" t="s">
        <v>9</v>
      </c>
      <c r="F13">
        <v>12</v>
      </c>
      <c r="G13">
        <v>18</v>
      </c>
      <c r="H13" s="2">
        <v>0.5</v>
      </c>
    </row>
    <row r="14" spans="1:8" x14ac:dyDescent="0.35">
      <c r="E14" t="s">
        <v>10</v>
      </c>
      <c r="F14">
        <v>6</v>
      </c>
      <c r="G14">
        <v>22</v>
      </c>
      <c r="H14" s="2">
        <v>2.6666666666666665</v>
      </c>
    </row>
    <row r="15" spans="1:8" x14ac:dyDescent="0.35">
      <c r="E15" t="s">
        <v>11</v>
      </c>
      <c r="F15">
        <v>300</v>
      </c>
      <c r="G15">
        <v>456</v>
      </c>
      <c r="H15" s="2">
        <v>0.52</v>
      </c>
    </row>
    <row r="16" spans="1:8" x14ac:dyDescent="0.35">
      <c r="E16" t="s">
        <v>12</v>
      </c>
      <c r="F16">
        <v>20</v>
      </c>
      <c r="G16">
        <v>150</v>
      </c>
      <c r="H16" s="2">
        <v>6.5</v>
      </c>
    </row>
    <row r="17" spans="5:8" x14ac:dyDescent="0.35">
      <c r="E17" t="s">
        <v>13</v>
      </c>
      <c r="F17">
        <v>7</v>
      </c>
      <c r="G17">
        <v>50</v>
      </c>
      <c r="H17" s="2">
        <v>6.1428571428571432</v>
      </c>
    </row>
    <row r="18" spans="5:8" x14ac:dyDescent="0.35">
      <c r="E18" t="s">
        <v>39</v>
      </c>
      <c r="G18">
        <v>22</v>
      </c>
      <c r="H18" s="2"/>
    </row>
    <row r="19" spans="5:8" x14ac:dyDescent="0.35">
      <c r="E19" t="s">
        <v>47</v>
      </c>
      <c r="H19" s="2"/>
    </row>
    <row r="20" spans="5:8" x14ac:dyDescent="0.35">
      <c r="E20" t="s">
        <v>14</v>
      </c>
      <c r="F20">
        <v>22</v>
      </c>
      <c r="G20">
        <v>46</v>
      </c>
      <c r="H20" s="2">
        <v>1.0909090909090908</v>
      </c>
    </row>
    <row r="21" spans="5:8" x14ac:dyDescent="0.35">
      <c r="E21" t="s">
        <v>15</v>
      </c>
      <c r="F21">
        <v>100</v>
      </c>
      <c r="G21">
        <v>123</v>
      </c>
      <c r="H21" s="2">
        <v>0.23</v>
      </c>
    </row>
    <row r="22" spans="5:8" x14ac:dyDescent="0.35">
      <c r="E22" t="s">
        <v>16</v>
      </c>
      <c r="F22">
        <v>100</v>
      </c>
      <c r="G22">
        <v>200</v>
      </c>
      <c r="H22" s="2">
        <v>1</v>
      </c>
    </row>
    <row r="23" spans="5:8" x14ac:dyDescent="0.35">
      <c r="E23" t="s">
        <v>17</v>
      </c>
      <c r="F23">
        <v>91</v>
      </c>
      <c r="G23">
        <v>227</v>
      </c>
      <c r="H23" s="2">
        <v>1.4945054945054945</v>
      </c>
    </row>
    <row r="24" spans="5:8" x14ac:dyDescent="0.35">
      <c r="E24" t="s">
        <v>18</v>
      </c>
      <c r="F24">
        <v>32</v>
      </c>
      <c r="G24">
        <v>54</v>
      </c>
      <c r="H24" s="2">
        <v>0.6875</v>
      </c>
    </row>
    <row r="25" spans="5:8" x14ac:dyDescent="0.35">
      <c r="E25" t="s">
        <v>19</v>
      </c>
      <c r="F25">
        <v>60</v>
      </c>
      <c r="G25">
        <v>110</v>
      </c>
      <c r="H25" s="2">
        <v>0.83333333333333337</v>
      </c>
    </row>
    <row r="26" spans="5:8" x14ac:dyDescent="0.35">
      <c r="E26" t="s">
        <v>48</v>
      </c>
      <c r="H26" s="2"/>
    </row>
    <row r="27" spans="5:8" x14ac:dyDescent="0.35">
      <c r="E27" t="s">
        <v>20</v>
      </c>
      <c r="F27">
        <v>100</v>
      </c>
      <c r="G27">
        <v>509</v>
      </c>
      <c r="H27" s="2">
        <v>4.09</v>
      </c>
    </row>
    <row r="28" spans="5:8" x14ac:dyDescent="0.35">
      <c r="E28" t="s">
        <v>41</v>
      </c>
      <c r="G28">
        <v>2</v>
      </c>
      <c r="H28" s="2"/>
    </row>
    <row r="29" spans="5:8" x14ac:dyDescent="0.35">
      <c r="E29" t="s">
        <v>21</v>
      </c>
      <c r="F29">
        <v>2</v>
      </c>
      <c r="G29">
        <v>7</v>
      </c>
      <c r="H29" s="2">
        <v>2.5</v>
      </c>
    </row>
    <row r="30" spans="5:8" x14ac:dyDescent="0.35">
      <c r="E30" t="s">
        <v>49</v>
      </c>
      <c r="H30" s="2"/>
    </row>
    <row r="31" spans="5:8" x14ac:dyDescent="0.35">
      <c r="E31" t="s">
        <v>22</v>
      </c>
      <c r="F31">
        <v>5</v>
      </c>
      <c r="G31">
        <v>10</v>
      </c>
      <c r="H31" s="2">
        <v>1</v>
      </c>
    </row>
    <row r="32" spans="5:8" x14ac:dyDescent="0.35">
      <c r="E32" t="s">
        <v>23</v>
      </c>
      <c r="F32">
        <v>2</v>
      </c>
      <c r="G32">
        <v>5</v>
      </c>
      <c r="H32" s="2">
        <v>1.5</v>
      </c>
    </row>
    <row r="33" spans="5:8" x14ac:dyDescent="0.35">
      <c r="E33" t="s">
        <v>24</v>
      </c>
      <c r="F33">
        <v>2</v>
      </c>
      <c r="G33">
        <v>6</v>
      </c>
      <c r="H33" s="2">
        <v>2</v>
      </c>
    </row>
    <row r="34" spans="5:8" x14ac:dyDescent="0.35">
      <c r="E34" t="s">
        <v>25</v>
      </c>
      <c r="F34">
        <v>1</v>
      </c>
      <c r="G34">
        <v>1</v>
      </c>
      <c r="H34" s="2">
        <v>0</v>
      </c>
    </row>
    <row r="35" spans="5:8" x14ac:dyDescent="0.35">
      <c r="E35" t="s">
        <v>40</v>
      </c>
      <c r="H35" s="2"/>
    </row>
    <row r="36" spans="5:8" x14ac:dyDescent="0.35">
      <c r="E36" t="s">
        <v>26</v>
      </c>
      <c r="F36">
        <v>50</v>
      </c>
      <c r="G36">
        <v>177</v>
      </c>
      <c r="H36" s="2">
        <v>2.54</v>
      </c>
    </row>
    <row r="37" spans="5:8" x14ac:dyDescent="0.35">
      <c r="E37" t="s">
        <v>27</v>
      </c>
      <c r="F37">
        <v>20</v>
      </c>
      <c r="G37">
        <v>180</v>
      </c>
      <c r="H37" s="2">
        <v>8</v>
      </c>
    </row>
    <row r="38" spans="5:8" x14ac:dyDescent="0.35">
      <c r="E38" t="s">
        <v>38</v>
      </c>
      <c r="H38" s="2"/>
    </row>
    <row r="39" spans="5:8" x14ac:dyDescent="0.35">
      <c r="E39" t="s">
        <v>28</v>
      </c>
      <c r="F39">
        <v>100</v>
      </c>
      <c r="G39">
        <v>600</v>
      </c>
      <c r="H39" s="2">
        <v>5</v>
      </c>
    </row>
    <row r="40" spans="5:8" x14ac:dyDescent="0.35">
      <c r="E40" t="s">
        <v>50</v>
      </c>
      <c r="H40" s="2"/>
    </row>
    <row r="41" spans="5:8" x14ac:dyDescent="0.35">
      <c r="E41" t="s">
        <v>29</v>
      </c>
      <c r="F41">
        <v>80</v>
      </c>
      <c r="G41">
        <v>86</v>
      </c>
      <c r="H41" s="2">
        <v>7.4999999999999997E-2</v>
      </c>
    </row>
    <row r="42" spans="5:8" x14ac:dyDescent="0.35">
      <c r="E42" t="s">
        <v>30</v>
      </c>
      <c r="F42">
        <v>33</v>
      </c>
      <c r="G42">
        <v>289</v>
      </c>
      <c r="H42" s="2">
        <v>7.7575757575757578</v>
      </c>
    </row>
    <row r="43" spans="5:8" x14ac:dyDescent="0.35">
      <c r="E43" t="s">
        <v>51</v>
      </c>
      <c r="H43" s="2"/>
    </row>
    <row r="44" spans="5:8" x14ac:dyDescent="0.35">
      <c r="E44" t="s">
        <v>31</v>
      </c>
      <c r="F44">
        <v>5</v>
      </c>
      <c r="G44">
        <v>105</v>
      </c>
      <c r="H44" s="2">
        <v>20</v>
      </c>
    </row>
    <row r="45" spans="5:8" x14ac:dyDescent="0.35">
      <c r="E45" t="s">
        <v>32</v>
      </c>
      <c r="F45">
        <v>4</v>
      </c>
      <c r="G45">
        <v>30</v>
      </c>
      <c r="H45" s="2">
        <v>6.5</v>
      </c>
    </row>
    <row r="46" spans="5:8" x14ac:dyDescent="0.35">
      <c r="E46" t="s">
        <v>33</v>
      </c>
      <c r="F46">
        <v>152</v>
      </c>
      <c r="G46">
        <v>300</v>
      </c>
      <c r="H46" s="2">
        <v>0.97368421052631582</v>
      </c>
    </row>
    <row r="47" spans="5:8" x14ac:dyDescent="0.35">
      <c r="E47" t="s">
        <v>34</v>
      </c>
      <c r="F47">
        <v>2</v>
      </c>
      <c r="G47">
        <v>4</v>
      </c>
      <c r="H47" s="2">
        <v>1</v>
      </c>
    </row>
    <row r="48" spans="5:8" x14ac:dyDescent="0.35">
      <c r="E48" t="s">
        <v>43</v>
      </c>
      <c r="H48" s="2"/>
    </row>
    <row r="49" spans="5:8" x14ac:dyDescent="0.35">
      <c r="E49" t="s">
        <v>35</v>
      </c>
      <c r="F49">
        <v>20</v>
      </c>
      <c r="G49">
        <v>100</v>
      </c>
      <c r="H49" s="2">
        <v>4</v>
      </c>
    </row>
    <row r="50" spans="5:8" x14ac:dyDescent="0.35">
      <c r="E50" t="s">
        <v>36</v>
      </c>
      <c r="F50">
        <v>10</v>
      </c>
      <c r="G50">
        <v>50</v>
      </c>
      <c r="H50" s="2">
        <v>4</v>
      </c>
    </row>
    <row r="51" spans="5:8" x14ac:dyDescent="0.35">
      <c r="E51" t="s">
        <v>52</v>
      </c>
      <c r="H51" s="2"/>
    </row>
  </sheetData>
  <autoFilter ref="E1:H1" xr:uid="{6874BFA1-8D75-4291-B45F-6D24F559EAFF}">
    <sortState xmlns:xlrd2="http://schemas.microsoft.com/office/spreadsheetml/2017/richdata2" ref="E2:H51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Dashboard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Gallardo, Alfredo</dc:creator>
  <cp:lastModifiedBy>Gallardo, Alfredo</cp:lastModifiedBy>
  <dcterms:created xsi:type="dcterms:W3CDTF">2025-06-17T15:42:12Z</dcterms:created>
  <dcterms:modified xsi:type="dcterms:W3CDTF">2025-07-10T07:36:33Z</dcterms:modified>
</cp:coreProperties>
</file>