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8515" windowHeight="1260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D11" i="1" l="1"/>
  <c r="D10" i="1"/>
  <c r="F13" i="1"/>
  <c r="E13" i="1"/>
  <c r="C13" i="1"/>
  <c r="E23" i="1"/>
  <c r="C11" i="1"/>
  <c r="C10" i="1"/>
  <c r="D23" i="1"/>
  <c r="E22" i="1"/>
  <c r="D22" i="1"/>
  <c r="D7" i="1"/>
  <c r="E7" i="1"/>
  <c r="F7" i="1"/>
  <c r="C7" i="1"/>
  <c r="D13" i="1" l="1"/>
</calcChain>
</file>

<file path=xl/sharedStrings.xml><?xml version="1.0" encoding="utf-8"?>
<sst xmlns="http://schemas.openxmlformats.org/spreadsheetml/2006/main" count="8" uniqueCount="8">
  <si>
    <t>x</t>
  </si>
  <si>
    <t>y</t>
  </si>
  <si>
    <t>xmin</t>
  </si>
  <si>
    <t>tamaño en pixels x</t>
  </si>
  <si>
    <t>tamaño en pixels y</t>
  </si>
  <si>
    <t>xmax</t>
  </si>
  <si>
    <t>Coords  corte (mirar QGIS - raton) X</t>
  </si>
  <si>
    <t>Coords  corte (mirar QGIS - raton)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</si>
</sst>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4"/>
      <color rgb="FF000000"/>
      <name val="Lato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">
    <xf numFmtId="0" fontId="0" fillId="0" borderId="0" xfId="0"/>
    <xf numFmtId="0" fontId="3" fillId="0" borderId="0" xfId="0" applyFont="1"/>
    <xf numFmtId="2" fontId="0" fillId="0" borderId="0" xfId="0" applyNumberFormat="1"/>
    <xf numFmtId="2" fontId="0" fillId="0" borderId="0" xfId="1" applyNumberFormat="1" applyFont="1"/>
    <xf numFmtId="0" fontId="2" fillId="2" borderId="0" xfId="2"/>
  </cellXfs>
  <cellStyles count="3">
    <cellStyle name="Buena" xfId="2" builtinId="26"/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3"/>
  <sheetViews>
    <sheetView tabSelected="1" workbookViewId="0">
      <selection activeCell="D11" sqref="D11"/>
    </sheetView>
  </sheetViews>
  <sheetFormatPr baseColWidth="10" defaultRowHeight="15" x14ac:dyDescent="0.25"/>
  <cols>
    <col min="2" max="2" width="17.7109375" bestFit="1" customWidth="1"/>
    <col min="3" max="3" width="11.7109375" bestFit="1" customWidth="1"/>
    <col min="4" max="4" width="38.5703125" style="2" customWidth="1"/>
    <col min="5" max="5" width="49.42578125" style="2" customWidth="1"/>
    <col min="6" max="6" width="32.140625" style="3" bestFit="1" customWidth="1"/>
    <col min="7" max="7" width="32.140625" style="2" bestFit="1" customWidth="1"/>
  </cols>
  <sheetData>
    <row r="3" spans="2:6" x14ac:dyDescent="0.25">
      <c r="C3" t="s">
        <v>0</v>
      </c>
      <c r="D3" t="s">
        <v>1</v>
      </c>
      <c r="E3" s="2" t="s">
        <v>6</v>
      </c>
      <c r="F3" s="2" t="s">
        <v>7</v>
      </c>
    </row>
    <row r="4" spans="2:6" ht="18" x14ac:dyDescent="0.25">
      <c r="C4">
        <v>0</v>
      </c>
      <c r="D4" s="2">
        <v>0</v>
      </c>
      <c r="E4" s="1">
        <v>739447</v>
      </c>
      <c r="F4" s="1">
        <v>4431487</v>
      </c>
    </row>
    <row r="5" spans="2:6" ht="18" x14ac:dyDescent="0.25">
      <c r="B5" t="s">
        <v>3</v>
      </c>
      <c r="C5">
        <v>5833</v>
      </c>
      <c r="D5">
        <v>3915</v>
      </c>
      <c r="E5" s="1">
        <v>768612</v>
      </c>
      <c r="F5" s="1">
        <v>4451062</v>
      </c>
    </row>
    <row r="6" spans="2:6" x14ac:dyDescent="0.25">
      <c r="B6" t="s">
        <v>4</v>
      </c>
      <c r="D6" s="3"/>
      <c r="E6" s="3"/>
    </row>
    <row r="7" spans="2:6" x14ac:dyDescent="0.25">
      <c r="C7">
        <f>C4-C5</f>
        <v>-5833</v>
      </c>
      <c r="D7">
        <f t="shared" ref="D7:F7" si="0">D4-D5</f>
        <v>-3915</v>
      </c>
      <c r="E7">
        <f t="shared" si="0"/>
        <v>-29165</v>
      </c>
      <c r="F7">
        <f t="shared" si="0"/>
        <v>-19575</v>
      </c>
    </row>
    <row r="10" spans="2:6" x14ac:dyDescent="0.25">
      <c r="B10" t="s">
        <v>2</v>
      </c>
      <c r="C10" s="4">
        <f>$C$4+($C$5-$C$4)*(($E10-$E$4)/($E$5-$E$4))</f>
        <v>3938.6</v>
      </c>
      <c r="D10" s="4">
        <f>$D4+($D$5-$D$4)*(($F10-$F$4)/($F$5-$F$4))</f>
        <v>1315.8000000000002</v>
      </c>
      <c r="E10" s="2">
        <v>759140</v>
      </c>
      <c r="F10" s="3">
        <v>4438066</v>
      </c>
    </row>
    <row r="11" spans="2:6" x14ac:dyDescent="0.25">
      <c r="B11" t="s">
        <v>5</v>
      </c>
      <c r="C11" s="4">
        <f>$C$4+($C$5-$C$4)*(($E11-$E$4)/($E$5-$E$4))</f>
        <v>4651.8</v>
      </c>
      <c r="D11" s="4">
        <f>$D4+($D5-$D4)*(($F11-$F4)/($F5-$F4))</f>
        <v>2222.6</v>
      </c>
      <c r="E11" s="2">
        <v>762706</v>
      </c>
      <c r="F11" s="3">
        <v>4442600</v>
      </c>
    </row>
    <row r="13" spans="2:6" x14ac:dyDescent="0.25">
      <c r="C13">
        <f>C11-C10</f>
        <v>713.20000000000027</v>
      </c>
      <c r="D13">
        <f t="shared" ref="D13:F13" si="1">D11-D10</f>
        <v>906.79999999999973</v>
      </c>
      <c r="E13">
        <f t="shared" si="1"/>
        <v>3566</v>
      </c>
      <c r="F13" s="2">
        <f>F11-F10</f>
        <v>4534</v>
      </c>
    </row>
    <row r="22" spans="4:5" x14ac:dyDescent="0.25">
      <c r="D22" s="2">
        <f>($E10-$E4)/($E5-$E4)</f>
        <v>0.67522715583747639</v>
      </c>
      <c r="E22" s="2">
        <f>($F10-$F$4)/($F$5-$F$4)</f>
        <v>0.33609195402298853</v>
      </c>
    </row>
    <row r="23" spans="4:5" x14ac:dyDescent="0.25">
      <c r="D23" s="2">
        <f>($E11-$E$4)/($E$5-$E$4)</f>
        <v>0.79749699982856159</v>
      </c>
      <c r="E23" s="2">
        <f>($F10-$F$4)/($F$5-$F$4)</f>
        <v>0.33609195402298853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</dc:creator>
  <cp:lastModifiedBy>alfredo</cp:lastModifiedBy>
  <dcterms:created xsi:type="dcterms:W3CDTF">2020-12-18T21:13:00Z</dcterms:created>
  <dcterms:modified xsi:type="dcterms:W3CDTF">2020-12-18T22:40:46Z</dcterms:modified>
</cp:coreProperties>
</file>