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umo\Desktop\Python for data science\Python_scripts\Cenozoic_TE\data\"/>
    </mc:Choice>
  </mc:AlternateContent>
  <xr:revisionPtr revIDLastSave="0" documentId="13_ncr:1_{D1B2D42D-0136-4D69-A5DA-E1E39B74C5F5}" xr6:coauthVersionLast="47" xr6:coauthVersionMax="47" xr10:uidLastSave="{00000000-0000-0000-0000-000000000000}"/>
  <bookViews>
    <workbookView xWindow="-108" yWindow="-108" windowWidth="23256" windowHeight="12456" activeTab="3" xr2:uid="{A6156461-032B-7B4F-8EE3-3FA8AA069ED8}"/>
  </bookViews>
  <sheets>
    <sheet name="CO3model" sheetId="1" r:id="rId1"/>
    <sheet name="Geocarb" sheetId="4" r:id="rId2"/>
    <sheet name="alkenone" sheetId="2" r:id="rId3"/>
    <sheet name="bor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3" i="1"/>
  <c r="G3" i="1"/>
  <c r="G4" i="1"/>
  <c r="G5" i="1"/>
  <c r="G6" i="1"/>
  <c r="G7" i="1"/>
  <c r="G8" i="1"/>
  <c r="G9" i="1"/>
  <c r="G10" i="1"/>
  <c r="G11" i="1"/>
  <c r="G12" i="1"/>
  <c r="G13" i="1"/>
  <c r="F13" i="1"/>
  <c r="F12" i="1"/>
  <c r="F11" i="1"/>
  <c r="F10" i="1"/>
  <c r="F9" i="1"/>
  <c r="F8" i="1"/>
  <c r="F7" i="1"/>
  <c r="F6" i="1"/>
  <c r="F5" i="1"/>
  <c r="F4" i="1"/>
  <c r="F3" i="1"/>
  <c r="E4" i="1"/>
  <c r="E5" i="1"/>
  <c r="E6" i="1"/>
  <c r="E7" i="1"/>
  <c r="E8" i="1"/>
  <c r="E9" i="1"/>
  <c r="E10" i="1"/>
  <c r="E11" i="1"/>
  <c r="E12" i="1"/>
  <c r="E13" i="1"/>
  <c r="E3" i="1"/>
  <c r="D13" i="1"/>
  <c r="D12" i="1"/>
  <c r="D11" i="1"/>
  <c r="D10" i="1"/>
  <c r="D9" i="1"/>
  <c r="D8" i="1"/>
  <c r="D7" i="1"/>
  <c r="D6" i="1"/>
  <c r="D5" i="1"/>
  <c r="D4" i="1"/>
  <c r="D3" i="1"/>
  <c r="C3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<sst xmlns="http://schemas.openxmlformats.org/spreadsheetml/2006/main" count="28" uniqueCount="17">
  <si>
    <t>%</t>
  </si>
  <si>
    <t>Age(Ma)</t>
  </si>
  <si>
    <t>[CO32-](mumol/kg)</t>
  </si>
  <si>
    <t>pCO2(muatm)</t>
  </si>
  <si>
    <t>DIC(mmol/kg)</t>
  </si>
  <si>
    <t>TA(mmol/kg)</t>
  </si>
  <si>
    <t>pH</t>
  </si>
  <si>
    <t>CO3_CCD</t>
  </si>
  <si>
    <t>CO3_GeoCarb</t>
  </si>
  <si>
    <t>based on comparison of pCO2 to the figures in ZT19 this is GEOCARB-III version</t>
  </si>
  <si>
    <t>CO3_CCD_Mod280</t>
  </si>
  <si>
    <t>age</t>
  </si>
  <si>
    <t>CO3_CCD_Mod230</t>
  </si>
  <si>
    <t>CO3_CCD_Mod255</t>
  </si>
  <si>
    <t>CO3_CCD_Mod265</t>
  </si>
  <si>
    <t>CO3_CCD_Mod270</t>
  </si>
  <si>
    <t>CO3_CCD_Mod275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</si>
</sst>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CO3model!$A$2:$A$13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CO3model!$B$2:$B$13</c:f>
              <c:numCache>
                <c:formatCode>General</c:formatCode>
                <c:ptCount val="12"/>
                <c:pt idx="0">
                  <c:v>200</c:v>
                </c:pt>
                <c:pt idx="1">
                  <c:v>160.9</c:v>
                </c:pt>
                <c:pt idx="2">
                  <c:v>144.4</c:v>
                </c:pt>
                <c:pt idx="3">
                  <c:v>132</c:v>
                </c:pt>
                <c:pt idx="4">
                  <c:v>120.1</c:v>
                </c:pt>
                <c:pt idx="5">
                  <c:v>99.9</c:v>
                </c:pt>
                <c:pt idx="6">
                  <c:v>94.8</c:v>
                </c:pt>
                <c:pt idx="7">
                  <c:v>89.9</c:v>
                </c:pt>
                <c:pt idx="8">
                  <c:v>85</c:v>
                </c:pt>
                <c:pt idx="9">
                  <c:v>77.3</c:v>
                </c:pt>
                <c:pt idx="10">
                  <c:v>72.5</c:v>
                </c:pt>
                <c:pt idx="11">
                  <c:v>67.900000000000006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E-544B-894D-8A7BFCBF3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420240"/>
        <c:axId val="2135005968"/>
      </c:scatterChart>
      <c:valAx>
        <c:axId val="213542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05968"/>
        <c:crosses val="autoZero"/>
        <c:crossBetween val="midCat"/>
      </c:valAx>
      <c:valAx>
        <c:axId val="213500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42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Geocarb!$A$2:$A$13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Geocarb!$C$2:$C$13</c:f>
              <c:numCache>
                <c:formatCode>General</c:formatCode>
                <c:ptCount val="12"/>
                <c:pt idx="0">
                  <c:v>296</c:v>
                </c:pt>
                <c:pt idx="1">
                  <c:v>297</c:v>
                </c:pt>
                <c:pt idx="2">
                  <c:v>297</c:v>
                </c:pt>
                <c:pt idx="3">
                  <c:v>347</c:v>
                </c:pt>
                <c:pt idx="4">
                  <c:v>425</c:v>
                </c:pt>
                <c:pt idx="5">
                  <c:v>620</c:v>
                </c:pt>
                <c:pt idx="6">
                  <c:v>953</c:v>
                </c:pt>
                <c:pt idx="7">
                  <c:v>841</c:v>
                </c:pt>
                <c:pt idx="8">
                  <c:v>960</c:v>
                </c:pt>
                <c:pt idx="9">
                  <c:v>1256</c:v>
                </c:pt>
                <c:pt idx="10">
                  <c:v>1295</c:v>
                </c:pt>
                <c:pt idx="11">
                  <c:v>1590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12-044F-8DC2-8BEA7617D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084880"/>
        <c:axId val="2135264416"/>
      </c:scatterChart>
      <c:valAx>
        <c:axId val="213608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64416"/>
        <c:crosses val="autoZero"/>
        <c:crossBetween val="midCat"/>
      </c:valAx>
      <c:valAx>
        <c:axId val="21352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08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615950</xdr:colOff>
      <xdr:row>0</xdr:row>
      <xdr:rowOff>101600</xdr:rowOff>
    </xdr:from>
    <xdr:to>
      <xdr:col>14</xdr:col>
      <xdr:colOff>234950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BD7071-5C0A-4142-8374-B6EE6FEB7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5</xdr:row>
      <xdr:rowOff>76200</xdr:rowOff>
    </xdr:from>
    <xdr:to>
      <xdr:col>11</xdr:col>
      <xdr:colOff>501650</xdr:colOff>
      <xdr:row>18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CEC240-A0A1-134B-BAD6-E9CC11532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506F5-3B01-A541-A653-99F025B7CD9D}">
  <dimension ref="A1:H13"/>
  <sheetViews>
    <sheetView workbookViewId="0">
      <selection activeCell="G2" sqref="G2"/>
    </sheetView>
  </sheetViews>
  <sheetFormatPr defaultColWidth="11.19921875" defaultRowHeight="15.6"/>
  <cols>
    <col min="3" max="3" width="16.5" bestFit="1" customWidth="1"/>
  </cols>
  <sheetData>
    <row r="1" spans="1:8">
      <c r="A1" t="s">
        <v>11</v>
      </c>
      <c r="B1" t="s">
        <v>7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10</v>
      </c>
    </row>
    <row r="2" spans="1:8">
      <c r="A2">
        <v>0</v>
      </c>
      <c r="B2">
        <v>200</v>
      </c>
      <c r="C2">
        <v>230</v>
      </c>
      <c r="D2">
        <v>255</v>
      </c>
      <c r="E2">
        <v>265</v>
      </c>
      <c r="F2">
        <v>270</v>
      </c>
      <c r="G2">
        <v>275</v>
      </c>
      <c r="H2">
        <v>280</v>
      </c>
    </row>
    <row r="3" spans="1:8">
      <c r="A3">
        <v>5</v>
      </c>
      <c r="B3">
        <v>160.9</v>
      </c>
      <c r="C3" s="3">
        <f>B3*$C$2/$B$2</f>
        <v>185.035</v>
      </c>
      <c r="D3" s="3">
        <f>B3*$D$2/$B$2</f>
        <v>205.14750000000001</v>
      </c>
      <c r="E3" s="3">
        <f>B3*$E$2/$B$2</f>
        <v>213.1925</v>
      </c>
      <c r="F3" s="3">
        <f>B3*$F$2/$B$2</f>
        <v>217.215</v>
      </c>
      <c r="G3" s="3">
        <f>$B3*G$2/$B$2</f>
        <v>221.23750000000001</v>
      </c>
      <c r="H3" s="3">
        <f>$B3*H$2/$B$2</f>
        <v>225.26</v>
      </c>
    </row>
    <row r="4" spans="1:8">
      <c r="A4">
        <v>10</v>
      </c>
      <c r="B4">
        <v>144.4</v>
      </c>
      <c r="C4" s="3">
        <f t="shared" ref="C4:C13" si="0">B4*$C$2/$B$2</f>
        <v>166.06</v>
      </c>
      <c r="D4" s="3">
        <f t="shared" ref="D4:D13" si="1">B4*$D$2/$B$2</f>
        <v>184.11</v>
      </c>
      <c r="E4" s="3">
        <f t="shared" ref="E4:E13" si="2">B4*$E$2/$B$2</f>
        <v>191.33</v>
      </c>
      <c r="F4" s="3">
        <f t="shared" ref="F4:F13" si="3">B4*$F$2/$B$2</f>
        <v>194.94</v>
      </c>
      <c r="G4" s="3">
        <f t="shared" ref="G4:H13" si="4">$B4*G$2/$B$2</f>
        <v>198.55</v>
      </c>
      <c r="H4" s="3">
        <f t="shared" si="4"/>
        <v>202.16</v>
      </c>
    </row>
    <row r="5" spans="1:8">
      <c r="A5">
        <v>20</v>
      </c>
      <c r="B5">
        <v>132</v>
      </c>
      <c r="C5" s="3">
        <f t="shared" si="0"/>
        <v>151.80000000000001</v>
      </c>
      <c r="D5" s="3">
        <f t="shared" si="1"/>
        <v>168.3</v>
      </c>
      <c r="E5" s="3">
        <f t="shared" si="2"/>
        <v>174.9</v>
      </c>
      <c r="F5" s="3">
        <f t="shared" si="3"/>
        <v>178.2</v>
      </c>
      <c r="G5" s="3">
        <f t="shared" si="4"/>
        <v>181.5</v>
      </c>
      <c r="H5" s="3">
        <f t="shared" si="4"/>
        <v>184.8</v>
      </c>
    </row>
    <row r="6" spans="1:8">
      <c r="A6">
        <v>30</v>
      </c>
      <c r="B6">
        <v>120.1</v>
      </c>
      <c r="C6" s="3">
        <f t="shared" si="0"/>
        <v>138.11500000000001</v>
      </c>
      <c r="D6" s="3">
        <f t="shared" si="1"/>
        <v>153.1275</v>
      </c>
      <c r="E6" s="3">
        <f t="shared" si="2"/>
        <v>159.13249999999999</v>
      </c>
      <c r="F6" s="3">
        <f t="shared" si="3"/>
        <v>162.13499999999999</v>
      </c>
      <c r="G6" s="3">
        <f t="shared" si="4"/>
        <v>165.13749999999999</v>
      </c>
      <c r="H6" s="3">
        <f t="shared" si="4"/>
        <v>168.14</v>
      </c>
    </row>
    <row r="7" spans="1:8">
      <c r="A7">
        <v>40</v>
      </c>
      <c r="B7">
        <v>99.9</v>
      </c>
      <c r="C7" s="3">
        <f t="shared" si="0"/>
        <v>114.88500000000001</v>
      </c>
      <c r="D7" s="3">
        <f t="shared" si="1"/>
        <v>127.3725</v>
      </c>
      <c r="E7" s="3">
        <f t="shared" si="2"/>
        <v>132.36750000000001</v>
      </c>
      <c r="F7" s="3">
        <f t="shared" si="3"/>
        <v>134.86500000000001</v>
      </c>
      <c r="G7" s="3">
        <f t="shared" si="4"/>
        <v>137.36250000000001</v>
      </c>
      <c r="H7" s="3">
        <f t="shared" si="4"/>
        <v>139.86000000000001</v>
      </c>
    </row>
    <row r="8" spans="1:8">
      <c r="A8">
        <v>50</v>
      </c>
      <c r="B8">
        <v>94.8</v>
      </c>
      <c r="C8" s="3">
        <f t="shared" si="0"/>
        <v>109.02</v>
      </c>
      <c r="D8" s="3">
        <f t="shared" si="1"/>
        <v>120.87</v>
      </c>
      <c r="E8" s="3">
        <f t="shared" si="2"/>
        <v>125.61</v>
      </c>
      <c r="F8" s="3">
        <f t="shared" si="3"/>
        <v>127.98</v>
      </c>
      <c r="G8" s="3">
        <f t="shared" si="4"/>
        <v>130.35</v>
      </c>
      <c r="H8" s="3">
        <f t="shared" si="4"/>
        <v>132.72</v>
      </c>
    </row>
    <row r="9" spans="1:8">
      <c r="A9">
        <v>60</v>
      </c>
      <c r="B9">
        <v>89.9</v>
      </c>
      <c r="C9" s="3">
        <f t="shared" si="0"/>
        <v>103.38500000000001</v>
      </c>
      <c r="D9" s="3">
        <f t="shared" si="1"/>
        <v>114.6225</v>
      </c>
      <c r="E9" s="3">
        <f t="shared" si="2"/>
        <v>119.11750000000001</v>
      </c>
      <c r="F9" s="3">
        <f t="shared" si="3"/>
        <v>121.36499999999999</v>
      </c>
      <c r="G9" s="3">
        <f t="shared" si="4"/>
        <v>123.6125</v>
      </c>
      <c r="H9" s="3">
        <f t="shared" si="4"/>
        <v>125.86</v>
      </c>
    </row>
    <row r="10" spans="1:8">
      <c r="A10">
        <v>70</v>
      </c>
      <c r="B10">
        <v>85</v>
      </c>
      <c r="C10" s="3">
        <f t="shared" si="0"/>
        <v>97.75</v>
      </c>
      <c r="D10" s="3">
        <f t="shared" si="1"/>
        <v>108.375</v>
      </c>
      <c r="E10" s="3">
        <f t="shared" si="2"/>
        <v>112.625</v>
      </c>
      <c r="F10" s="3">
        <f t="shared" si="3"/>
        <v>114.75</v>
      </c>
      <c r="G10" s="3">
        <f t="shared" si="4"/>
        <v>116.875</v>
      </c>
      <c r="H10" s="3">
        <f t="shared" si="4"/>
        <v>119</v>
      </c>
    </row>
    <row r="11" spans="1:8">
      <c r="A11">
        <v>80</v>
      </c>
      <c r="B11">
        <v>77.3</v>
      </c>
      <c r="C11" s="3">
        <f t="shared" si="0"/>
        <v>88.894999999999996</v>
      </c>
      <c r="D11" s="3">
        <f t="shared" si="1"/>
        <v>98.557500000000005</v>
      </c>
      <c r="E11" s="3">
        <f t="shared" si="2"/>
        <v>102.4225</v>
      </c>
      <c r="F11" s="3">
        <f t="shared" si="3"/>
        <v>104.355</v>
      </c>
      <c r="G11" s="3">
        <f t="shared" si="4"/>
        <v>106.28749999999999</v>
      </c>
      <c r="H11" s="3">
        <f t="shared" si="4"/>
        <v>108.22</v>
      </c>
    </row>
    <row r="12" spans="1:8">
      <c r="A12">
        <v>90</v>
      </c>
      <c r="B12">
        <v>72.5</v>
      </c>
      <c r="C12" s="3">
        <f t="shared" si="0"/>
        <v>83.375</v>
      </c>
      <c r="D12" s="3">
        <f t="shared" si="1"/>
        <v>92.4375</v>
      </c>
      <c r="E12" s="3">
        <f t="shared" si="2"/>
        <v>96.0625</v>
      </c>
      <c r="F12" s="3">
        <f t="shared" si="3"/>
        <v>97.875</v>
      </c>
      <c r="G12" s="3">
        <f t="shared" si="4"/>
        <v>99.6875</v>
      </c>
      <c r="H12" s="3">
        <f t="shared" si="4"/>
        <v>101.5</v>
      </c>
    </row>
    <row r="13" spans="1:8">
      <c r="A13">
        <v>100</v>
      </c>
      <c r="B13">
        <v>67.900000000000006</v>
      </c>
      <c r="C13" s="3">
        <f t="shared" si="0"/>
        <v>78.085000000000008</v>
      </c>
      <c r="D13" s="3">
        <f t="shared" si="1"/>
        <v>86.572500000000005</v>
      </c>
      <c r="E13" s="3">
        <f t="shared" si="2"/>
        <v>89.967500000000001</v>
      </c>
      <c r="F13" s="3">
        <f t="shared" si="3"/>
        <v>91.665000000000006</v>
      </c>
      <c r="G13" s="3">
        <f t="shared" si="4"/>
        <v>93.362499999999997</v>
      </c>
      <c r="H13" s="3">
        <f t="shared" si="4"/>
        <v>95.06</v>
      </c>
    </row>
  </sheetData>
  <phoneticPr fontId="3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1FCE2-2598-8747-87A8-BADAAFC3A121}">
  <dimension ref="A1:G13"/>
  <sheetViews>
    <sheetView workbookViewId="0">
      <selection activeCell="G2" sqref="G2"/>
    </sheetView>
  </sheetViews>
  <sheetFormatPr defaultColWidth="11.19921875" defaultRowHeight="15.6"/>
  <sheetData>
    <row r="1" spans="1:7">
      <c r="A1" t="s">
        <v>1</v>
      </c>
      <c r="B1" s="2" t="s">
        <v>8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9</v>
      </c>
    </row>
    <row r="2" spans="1:7">
      <c r="A2">
        <v>0</v>
      </c>
      <c r="B2" s="2">
        <v>200</v>
      </c>
      <c r="C2" s="2">
        <v>296</v>
      </c>
      <c r="D2" s="2">
        <v>2.0830000000000002</v>
      </c>
      <c r="E2" s="2">
        <v>2.363</v>
      </c>
      <c r="F2" s="2">
        <v>8.17</v>
      </c>
    </row>
    <row r="3" spans="1:7">
      <c r="A3">
        <v>5</v>
      </c>
      <c r="B3" s="2">
        <v>160.9</v>
      </c>
      <c r="C3" s="2">
        <v>297</v>
      </c>
      <c r="D3" s="2">
        <v>1.845</v>
      </c>
      <c r="E3" s="2">
        <v>2.0830000000000002</v>
      </c>
      <c r="F3" s="2">
        <v>8.1300000000000008</v>
      </c>
    </row>
    <row r="4" spans="1:7">
      <c r="A4">
        <v>10</v>
      </c>
      <c r="B4" s="2">
        <v>144.4</v>
      </c>
      <c r="C4" s="2">
        <v>297</v>
      </c>
      <c r="D4" s="2">
        <v>1.724</v>
      </c>
      <c r="E4" s="2">
        <v>1.946</v>
      </c>
      <c r="F4" s="2">
        <v>8.11</v>
      </c>
    </row>
    <row r="5" spans="1:7">
      <c r="A5">
        <v>20</v>
      </c>
      <c r="B5" s="2">
        <v>132</v>
      </c>
      <c r="C5" s="2">
        <v>347</v>
      </c>
      <c r="D5" s="2">
        <v>1.726</v>
      </c>
      <c r="E5" s="2">
        <v>1.9319999999999999</v>
      </c>
      <c r="F5" s="2">
        <v>8.06</v>
      </c>
    </row>
    <row r="6" spans="1:7">
      <c r="A6">
        <v>30</v>
      </c>
      <c r="B6" s="2">
        <v>120.1</v>
      </c>
      <c r="C6" s="2">
        <v>425</v>
      </c>
      <c r="D6" s="2">
        <v>1.8160000000000001</v>
      </c>
      <c r="E6" s="2">
        <v>1.9990000000000001</v>
      </c>
      <c r="F6" s="2">
        <v>8</v>
      </c>
    </row>
    <row r="7" spans="1:7">
      <c r="A7">
        <v>40</v>
      </c>
      <c r="B7" s="2">
        <v>99.9</v>
      </c>
      <c r="C7" s="2">
        <v>620</v>
      </c>
      <c r="D7" s="2">
        <v>1.915</v>
      </c>
      <c r="E7" s="2">
        <v>2.056</v>
      </c>
      <c r="F7" s="2">
        <v>7.88</v>
      </c>
    </row>
    <row r="8" spans="1:7">
      <c r="A8">
        <v>50</v>
      </c>
      <c r="B8" s="2">
        <v>94.8</v>
      </c>
      <c r="C8" s="2">
        <v>953</v>
      </c>
      <c r="D8" s="2">
        <v>2.1819999999999999</v>
      </c>
      <c r="E8" s="2">
        <v>2.298</v>
      </c>
      <c r="F8" s="2">
        <v>7.76</v>
      </c>
    </row>
    <row r="9" spans="1:7">
      <c r="A9">
        <v>60</v>
      </c>
      <c r="B9" s="2">
        <v>89.9</v>
      </c>
      <c r="C9" s="2">
        <v>841</v>
      </c>
      <c r="D9" s="2">
        <v>2.012</v>
      </c>
      <c r="E9" s="2">
        <v>2.1269999999999998</v>
      </c>
      <c r="F9" s="2">
        <v>7.78</v>
      </c>
    </row>
    <row r="10" spans="1:7">
      <c r="A10">
        <v>70</v>
      </c>
      <c r="B10" s="2">
        <v>85</v>
      </c>
      <c r="C10" s="2">
        <v>960</v>
      </c>
      <c r="D10" s="2">
        <v>2.077</v>
      </c>
      <c r="E10" s="2">
        <v>2.1779999999999999</v>
      </c>
      <c r="F10" s="2">
        <v>7.74</v>
      </c>
    </row>
    <row r="11" spans="1:7">
      <c r="A11">
        <v>80</v>
      </c>
      <c r="B11" s="2">
        <v>77.3</v>
      </c>
      <c r="C11" s="2">
        <v>1256</v>
      </c>
      <c r="D11" s="2">
        <v>2.206</v>
      </c>
      <c r="E11" s="2">
        <v>2.282</v>
      </c>
      <c r="F11" s="2">
        <v>7.65</v>
      </c>
    </row>
    <row r="12" spans="1:7">
      <c r="A12">
        <v>90</v>
      </c>
      <c r="B12" s="2">
        <v>72.5</v>
      </c>
      <c r="C12" s="2">
        <v>1295</v>
      </c>
      <c r="D12" s="2">
        <v>2.0760000000000001</v>
      </c>
      <c r="E12" s="2">
        <v>2.145</v>
      </c>
      <c r="F12" s="2">
        <v>7.62</v>
      </c>
    </row>
    <row r="13" spans="1:7">
      <c r="A13">
        <v>100</v>
      </c>
      <c r="B13" s="2">
        <v>67.900000000000006</v>
      </c>
      <c r="C13" s="2">
        <v>1590</v>
      </c>
      <c r="D13" s="2">
        <v>2.1760000000000002</v>
      </c>
      <c r="E13" s="2">
        <v>2.2250000000000001</v>
      </c>
      <c r="F13" s="2">
        <v>7.55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40ADA-0981-2149-8B7D-FE4BAA6A35D1}">
  <dimension ref="A1:G255"/>
  <sheetViews>
    <sheetView workbookViewId="0">
      <selection sqref="A1:A255"/>
    </sheetView>
  </sheetViews>
  <sheetFormatPr defaultColWidth="11.19921875" defaultRowHeight="15.6"/>
  <sheetData>
    <row r="1" spans="1:7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/>
      <c r="B2">
        <v>0.02</v>
      </c>
      <c r="C2">
        <v>249.8</v>
      </c>
      <c r="D2">
        <v>318</v>
      </c>
      <c r="E2">
        <v>1.8959999999999999</v>
      </c>
      <c r="F2">
        <v>2.254</v>
      </c>
      <c r="G2">
        <v>8.11</v>
      </c>
    </row>
    <row r="3" spans="1:7">
      <c r="A3" s="1"/>
      <c r="B3">
        <v>0.03</v>
      </c>
      <c r="C3">
        <v>249.7</v>
      </c>
      <c r="D3">
        <v>305</v>
      </c>
      <c r="E3">
        <v>1.871</v>
      </c>
      <c r="F3">
        <v>2.2309999999999999</v>
      </c>
      <c r="G3">
        <v>8.1199999999999992</v>
      </c>
    </row>
    <row r="4" spans="1:7">
      <c r="A4" s="1"/>
      <c r="B4">
        <v>0.03</v>
      </c>
      <c r="C4">
        <v>249.7</v>
      </c>
      <c r="D4">
        <v>322</v>
      </c>
      <c r="E4">
        <v>1.9079999999999999</v>
      </c>
      <c r="F4">
        <v>2.266</v>
      </c>
      <c r="G4">
        <v>8.11</v>
      </c>
    </row>
    <row r="5" spans="1:7">
      <c r="A5" s="1"/>
      <c r="B5">
        <v>0.04</v>
      </c>
      <c r="C5">
        <v>249.6</v>
      </c>
      <c r="D5">
        <v>308</v>
      </c>
      <c r="E5">
        <v>1.899</v>
      </c>
      <c r="F5">
        <v>2.258</v>
      </c>
      <c r="G5">
        <v>8.1199999999999992</v>
      </c>
    </row>
    <row r="6" spans="1:7">
      <c r="A6" s="1"/>
      <c r="B6">
        <v>0.06</v>
      </c>
      <c r="C6">
        <v>249.4</v>
      </c>
      <c r="D6">
        <v>312</v>
      </c>
      <c r="E6">
        <v>1.891</v>
      </c>
      <c r="F6">
        <v>2.2490000000000001</v>
      </c>
      <c r="G6">
        <v>8.1199999999999992</v>
      </c>
    </row>
    <row r="7" spans="1:7">
      <c r="A7" s="1"/>
      <c r="B7">
        <v>7.0000000000000007E-2</v>
      </c>
      <c r="C7">
        <v>249.3</v>
      </c>
      <c r="D7">
        <v>338</v>
      </c>
      <c r="E7">
        <v>1.9370000000000001</v>
      </c>
      <c r="F7">
        <v>2.2919999999999998</v>
      </c>
      <c r="G7">
        <v>8.1</v>
      </c>
    </row>
    <row r="8" spans="1:7">
      <c r="A8" s="1"/>
      <c r="B8">
        <v>0.09</v>
      </c>
      <c r="C8">
        <v>249.1</v>
      </c>
      <c r="D8">
        <v>334</v>
      </c>
      <c r="E8">
        <v>1.9259999999999999</v>
      </c>
      <c r="F8">
        <v>2.2810000000000001</v>
      </c>
      <c r="G8">
        <v>8.1</v>
      </c>
    </row>
    <row r="9" spans="1:7">
      <c r="A9" s="1"/>
      <c r="B9">
        <v>0.11</v>
      </c>
      <c r="C9">
        <v>248.9</v>
      </c>
      <c r="D9">
        <v>332</v>
      </c>
      <c r="E9">
        <v>1.917</v>
      </c>
      <c r="F9">
        <v>2.2730000000000001</v>
      </c>
      <c r="G9">
        <v>8.1</v>
      </c>
    </row>
    <row r="10" spans="1:7">
      <c r="A10" s="1"/>
      <c r="B10">
        <v>0.11</v>
      </c>
      <c r="C10">
        <v>248.9</v>
      </c>
      <c r="D10">
        <v>336</v>
      </c>
      <c r="E10">
        <v>1.9259999999999999</v>
      </c>
      <c r="F10">
        <v>2.2810000000000001</v>
      </c>
      <c r="G10">
        <v>8.1</v>
      </c>
    </row>
    <row r="11" spans="1:7">
      <c r="A11" s="1"/>
      <c r="B11">
        <v>0.13</v>
      </c>
      <c r="C11">
        <v>248.7</v>
      </c>
      <c r="D11">
        <v>336</v>
      </c>
      <c r="E11">
        <v>1.921</v>
      </c>
      <c r="F11">
        <v>2.2759999999999998</v>
      </c>
      <c r="G11">
        <v>8.1</v>
      </c>
    </row>
    <row r="12" spans="1:7">
      <c r="A12" s="1"/>
      <c r="B12">
        <v>0.15</v>
      </c>
      <c r="C12">
        <v>248.5</v>
      </c>
      <c r="D12">
        <v>315</v>
      </c>
      <c r="E12">
        <v>1.875</v>
      </c>
      <c r="F12">
        <v>2.2330000000000001</v>
      </c>
      <c r="G12">
        <v>8.11</v>
      </c>
    </row>
    <row r="13" spans="1:7">
      <c r="A13" s="1"/>
      <c r="B13">
        <v>0.16</v>
      </c>
      <c r="C13">
        <v>248.4</v>
      </c>
      <c r="D13">
        <v>316</v>
      </c>
      <c r="E13">
        <v>1.8919999999999999</v>
      </c>
      <c r="F13">
        <v>2.2490000000000001</v>
      </c>
      <c r="G13">
        <v>8.11</v>
      </c>
    </row>
    <row r="14" spans="1:7">
      <c r="A14" s="1"/>
      <c r="B14">
        <v>0.17</v>
      </c>
      <c r="C14">
        <v>248.3</v>
      </c>
      <c r="D14">
        <v>330</v>
      </c>
      <c r="E14">
        <v>1.9319999999999999</v>
      </c>
      <c r="F14">
        <v>2.286</v>
      </c>
      <c r="G14">
        <v>8.1</v>
      </c>
    </row>
    <row r="15" spans="1:7">
      <c r="A15" s="1"/>
      <c r="B15">
        <v>0.31</v>
      </c>
      <c r="C15">
        <v>247</v>
      </c>
      <c r="D15">
        <v>319</v>
      </c>
      <c r="E15">
        <v>1.887</v>
      </c>
      <c r="F15">
        <v>2.242</v>
      </c>
      <c r="G15">
        <v>8.11</v>
      </c>
    </row>
    <row r="16" spans="1:7">
      <c r="A16" s="1"/>
      <c r="B16">
        <v>0.43</v>
      </c>
      <c r="C16">
        <v>245.8</v>
      </c>
      <c r="D16">
        <v>285</v>
      </c>
      <c r="E16">
        <v>1.8089999999999999</v>
      </c>
      <c r="F16">
        <v>2.1680000000000001</v>
      </c>
      <c r="G16">
        <v>8.14</v>
      </c>
    </row>
    <row r="17" spans="1:7">
      <c r="A17" s="1"/>
      <c r="B17">
        <v>0.57999999999999996</v>
      </c>
      <c r="C17">
        <v>244.3</v>
      </c>
      <c r="D17">
        <v>302</v>
      </c>
      <c r="E17">
        <v>1.821</v>
      </c>
      <c r="F17">
        <v>2.177</v>
      </c>
      <c r="G17">
        <v>8.1199999999999992</v>
      </c>
    </row>
    <row r="18" spans="1:7">
      <c r="A18" s="1"/>
      <c r="B18">
        <v>0.93</v>
      </c>
      <c r="C18">
        <v>240.9</v>
      </c>
      <c r="D18">
        <v>291</v>
      </c>
      <c r="E18">
        <v>1.8089999999999999</v>
      </c>
      <c r="F18">
        <v>2.161</v>
      </c>
      <c r="G18">
        <v>8.1300000000000008</v>
      </c>
    </row>
    <row r="19" spans="1:7">
      <c r="A19" s="1"/>
      <c r="B19">
        <v>1.05</v>
      </c>
      <c r="C19">
        <v>239.7</v>
      </c>
      <c r="D19">
        <v>301</v>
      </c>
      <c r="E19">
        <v>1.8180000000000001</v>
      </c>
      <c r="F19">
        <v>2.1680000000000001</v>
      </c>
      <c r="G19">
        <v>8.1199999999999992</v>
      </c>
    </row>
    <row r="20" spans="1:7">
      <c r="A20" s="1"/>
      <c r="B20">
        <v>1.19</v>
      </c>
      <c r="C20">
        <v>238.4</v>
      </c>
      <c r="D20">
        <v>322</v>
      </c>
      <c r="E20">
        <v>1.859</v>
      </c>
      <c r="F20">
        <v>2.2050000000000001</v>
      </c>
      <c r="G20">
        <v>8.1</v>
      </c>
    </row>
    <row r="21" spans="1:7">
      <c r="A21" s="1"/>
      <c r="B21">
        <v>1.21</v>
      </c>
      <c r="C21">
        <v>238.2</v>
      </c>
      <c r="D21">
        <v>311</v>
      </c>
      <c r="E21">
        <v>1.823</v>
      </c>
      <c r="F21">
        <v>2.17</v>
      </c>
      <c r="G21">
        <v>8.11</v>
      </c>
    </row>
    <row r="22" spans="1:7">
      <c r="A22" s="1"/>
      <c r="B22">
        <v>1.22</v>
      </c>
      <c r="C22">
        <v>238.1</v>
      </c>
      <c r="D22">
        <v>317</v>
      </c>
      <c r="E22">
        <v>1.84</v>
      </c>
      <c r="F22">
        <v>2.1859999999999999</v>
      </c>
      <c r="G22">
        <v>8.1</v>
      </c>
    </row>
    <row r="23" spans="1:7">
      <c r="A23" s="1"/>
      <c r="B23">
        <v>1.23</v>
      </c>
      <c r="C23">
        <v>238</v>
      </c>
      <c r="D23">
        <v>322</v>
      </c>
      <c r="E23">
        <v>1.8460000000000001</v>
      </c>
      <c r="F23">
        <v>2.1909999999999998</v>
      </c>
      <c r="G23">
        <v>8.1</v>
      </c>
    </row>
    <row r="24" spans="1:7">
      <c r="A24" s="1"/>
      <c r="B24">
        <v>1.25</v>
      </c>
      <c r="C24">
        <v>237.8</v>
      </c>
      <c r="D24">
        <v>291</v>
      </c>
      <c r="E24">
        <v>1.7969999999999999</v>
      </c>
      <c r="F24">
        <v>2.1459999999999999</v>
      </c>
      <c r="G24">
        <v>8.1300000000000008</v>
      </c>
    </row>
    <row r="25" spans="1:7">
      <c r="A25" s="1"/>
      <c r="B25">
        <v>1.27</v>
      </c>
      <c r="C25">
        <v>237.6</v>
      </c>
      <c r="D25">
        <v>309</v>
      </c>
      <c r="E25">
        <v>1.82</v>
      </c>
      <c r="F25">
        <v>2.1659999999999999</v>
      </c>
      <c r="G25">
        <v>8.11</v>
      </c>
    </row>
    <row r="26" spans="1:7">
      <c r="A26" s="1"/>
      <c r="B26">
        <v>1.28</v>
      </c>
      <c r="C26">
        <v>237.5</v>
      </c>
      <c r="D26">
        <v>298</v>
      </c>
      <c r="E26">
        <v>1.7989999999999999</v>
      </c>
      <c r="F26">
        <v>2.1469999999999998</v>
      </c>
      <c r="G26">
        <v>8.1199999999999992</v>
      </c>
    </row>
    <row r="27" spans="1:7">
      <c r="A27" s="1"/>
      <c r="B27">
        <v>1.35</v>
      </c>
      <c r="C27">
        <v>236.8</v>
      </c>
      <c r="D27">
        <v>326</v>
      </c>
      <c r="E27">
        <v>1.857</v>
      </c>
      <c r="F27">
        <v>2.2000000000000002</v>
      </c>
      <c r="G27">
        <v>8.1</v>
      </c>
    </row>
    <row r="28" spans="1:7">
      <c r="A28" s="1"/>
      <c r="B28">
        <v>1.64</v>
      </c>
      <c r="C28">
        <v>234</v>
      </c>
      <c r="D28">
        <v>298</v>
      </c>
      <c r="E28">
        <v>1.8169999999999999</v>
      </c>
      <c r="F28">
        <v>2.16</v>
      </c>
      <c r="G28">
        <v>8.1199999999999992</v>
      </c>
    </row>
    <row r="29" spans="1:7">
      <c r="A29" s="1"/>
      <c r="B29">
        <v>1.73</v>
      </c>
      <c r="C29">
        <v>233.1</v>
      </c>
      <c r="D29">
        <v>312</v>
      </c>
      <c r="E29">
        <v>1.806</v>
      </c>
      <c r="F29">
        <v>2.1469999999999998</v>
      </c>
      <c r="G29">
        <v>8.1</v>
      </c>
    </row>
    <row r="30" spans="1:7">
      <c r="A30" s="1"/>
      <c r="B30">
        <v>1.97</v>
      </c>
      <c r="C30">
        <v>230.8</v>
      </c>
      <c r="D30">
        <v>309</v>
      </c>
      <c r="E30">
        <v>1.786</v>
      </c>
      <c r="F30">
        <v>2.125</v>
      </c>
      <c r="G30">
        <v>8.1</v>
      </c>
    </row>
    <row r="31" spans="1:7">
      <c r="A31" s="1"/>
      <c r="B31">
        <v>2.09</v>
      </c>
      <c r="C31">
        <v>229.6</v>
      </c>
      <c r="D31">
        <v>329</v>
      </c>
      <c r="E31">
        <v>1.83</v>
      </c>
      <c r="F31">
        <v>2.165</v>
      </c>
      <c r="G31">
        <v>8.09</v>
      </c>
    </row>
    <row r="32" spans="1:7">
      <c r="A32" s="1"/>
      <c r="B32">
        <v>2.19</v>
      </c>
      <c r="C32">
        <v>228.6</v>
      </c>
      <c r="D32">
        <v>331</v>
      </c>
      <c r="E32">
        <v>1.8169999999999999</v>
      </c>
      <c r="F32">
        <v>2.1509999999999998</v>
      </c>
      <c r="G32">
        <v>8.09</v>
      </c>
    </row>
    <row r="33" spans="1:7">
      <c r="A33" s="1"/>
      <c r="B33">
        <v>2.2999999999999998</v>
      </c>
      <c r="C33">
        <v>227.5</v>
      </c>
      <c r="D33">
        <v>337</v>
      </c>
      <c r="E33">
        <v>1.8440000000000001</v>
      </c>
      <c r="F33">
        <v>2.1749999999999998</v>
      </c>
      <c r="G33">
        <v>8.08</v>
      </c>
    </row>
    <row r="34" spans="1:7">
      <c r="A34" s="1"/>
      <c r="B34">
        <v>2.4</v>
      </c>
      <c r="C34">
        <v>226.6</v>
      </c>
      <c r="D34">
        <v>344</v>
      </c>
      <c r="E34">
        <v>1.85</v>
      </c>
      <c r="F34">
        <v>2.1789999999999998</v>
      </c>
      <c r="G34">
        <v>8.08</v>
      </c>
    </row>
    <row r="35" spans="1:7">
      <c r="A35" s="1"/>
      <c r="B35">
        <v>2.59</v>
      </c>
      <c r="C35">
        <v>224.7</v>
      </c>
      <c r="D35">
        <v>333</v>
      </c>
      <c r="E35">
        <v>1.821</v>
      </c>
      <c r="F35">
        <v>2.149</v>
      </c>
      <c r="G35">
        <v>8.08</v>
      </c>
    </row>
    <row r="36" spans="1:7">
      <c r="A36" s="1"/>
      <c r="B36">
        <v>2.6</v>
      </c>
      <c r="C36">
        <v>224.6</v>
      </c>
      <c r="D36">
        <v>305</v>
      </c>
      <c r="E36">
        <v>1.7609999999999999</v>
      </c>
      <c r="F36">
        <v>2.0939999999999999</v>
      </c>
      <c r="G36">
        <v>8.1</v>
      </c>
    </row>
    <row r="37" spans="1:7">
      <c r="A37" s="1"/>
      <c r="B37">
        <v>2.72</v>
      </c>
      <c r="C37">
        <v>223.4</v>
      </c>
      <c r="D37">
        <v>317</v>
      </c>
      <c r="E37">
        <v>1.7749999999999999</v>
      </c>
      <c r="F37">
        <v>2.105</v>
      </c>
      <c r="G37">
        <v>8.09</v>
      </c>
    </row>
    <row r="38" spans="1:7">
      <c r="A38" s="1"/>
      <c r="B38">
        <v>2.94</v>
      </c>
      <c r="C38">
        <v>221.3</v>
      </c>
      <c r="D38">
        <v>307</v>
      </c>
      <c r="E38">
        <v>1.7410000000000001</v>
      </c>
      <c r="F38">
        <v>2.0699999999999998</v>
      </c>
      <c r="G38">
        <v>8.1</v>
      </c>
    </row>
    <row r="39" spans="1:7">
      <c r="A39" s="1"/>
      <c r="B39">
        <v>3.08</v>
      </c>
      <c r="C39">
        <v>219.9</v>
      </c>
      <c r="D39">
        <v>338</v>
      </c>
      <c r="E39">
        <v>1.8089999999999999</v>
      </c>
      <c r="F39">
        <v>2.1320000000000001</v>
      </c>
      <c r="G39">
        <v>8.08</v>
      </c>
    </row>
    <row r="40" spans="1:7">
      <c r="A40" s="1"/>
      <c r="B40">
        <v>3.13</v>
      </c>
      <c r="C40">
        <v>219.4</v>
      </c>
      <c r="D40">
        <v>318</v>
      </c>
      <c r="E40">
        <v>1.758</v>
      </c>
      <c r="F40">
        <v>2.0830000000000002</v>
      </c>
      <c r="G40">
        <v>8.09</v>
      </c>
    </row>
    <row r="41" spans="1:7">
      <c r="A41" s="1"/>
      <c r="B41">
        <v>3.32</v>
      </c>
      <c r="C41">
        <v>217.6</v>
      </c>
      <c r="D41">
        <v>336</v>
      </c>
      <c r="E41">
        <v>1.792</v>
      </c>
      <c r="F41">
        <v>2.1120000000000001</v>
      </c>
      <c r="G41">
        <v>8.08</v>
      </c>
    </row>
    <row r="42" spans="1:7">
      <c r="A42" s="1"/>
      <c r="B42">
        <v>3.36</v>
      </c>
      <c r="C42">
        <v>217.2</v>
      </c>
      <c r="D42">
        <v>321</v>
      </c>
      <c r="E42">
        <v>1.772</v>
      </c>
      <c r="F42">
        <v>2.093</v>
      </c>
      <c r="G42">
        <v>8.09</v>
      </c>
    </row>
    <row r="43" spans="1:7">
      <c r="A43" s="1"/>
      <c r="B43">
        <v>3.46</v>
      </c>
      <c r="C43">
        <v>216.2</v>
      </c>
      <c r="D43">
        <v>339</v>
      </c>
      <c r="E43">
        <v>1.794</v>
      </c>
      <c r="F43">
        <v>2.1120000000000001</v>
      </c>
      <c r="G43">
        <v>8.07</v>
      </c>
    </row>
    <row r="44" spans="1:7">
      <c r="A44" s="1"/>
      <c r="B44">
        <v>3.51</v>
      </c>
      <c r="C44">
        <v>215.7</v>
      </c>
      <c r="D44">
        <v>393</v>
      </c>
      <c r="E44">
        <v>1.921</v>
      </c>
      <c r="F44">
        <v>2.2309999999999999</v>
      </c>
      <c r="G44">
        <v>8.0399999999999991</v>
      </c>
    </row>
    <row r="45" spans="1:7">
      <c r="A45" s="1"/>
      <c r="B45">
        <v>3.52</v>
      </c>
      <c r="C45">
        <v>215.6</v>
      </c>
      <c r="D45">
        <v>346</v>
      </c>
      <c r="E45">
        <v>1.8080000000000001</v>
      </c>
      <c r="F45">
        <v>2.1240000000000001</v>
      </c>
      <c r="G45">
        <v>8.07</v>
      </c>
    </row>
    <row r="46" spans="1:7">
      <c r="A46" s="1"/>
      <c r="B46">
        <v>3.67</v>
      </c>
      <c r="C46">
        <v>214.2</v>
      </c>
      <c r="D46">
        <v>346</v>
      </c>
      <c r="E46">
        <v>1.8080000000000001</v>
      </c>
      <c r="F46">
        <v>2.1230000000000002</v>
      </c>
      <c r="G46">
        <v>8.07</v>
      </c>
    </row>
    <row r="47" spans="1:7">
      <c r="A47" s="1"/>
      <c r="B47">
        <v>3.85</v>
      </c>
      <c r="C47">
        <v>212.4</v>
      </c>
      <c r="D47">
        <v>327</v>
      </c>
      <c r="E47">
        <v>1.748</v>
      </c>
      <c r="F47">
        <v>2.0640000000000001</v>
      </c>
      <c r="G47">
        <v>8.08</v>
      </c>
    </row>
    <row r="48" spans="1:7">
      <c r="A48" s="1"/>
      <c r="B48">
        <v>3.99</v>
      </c>
      <c r="C48">
        <v>211</v>
      </c>
      <c r="D48">
        <v>334</v>
      </c>
      <c r="E48">
        <v>1.76</v>
      </c>
      <c r="F48">
        <v>2.073</v>
      </c>
      <c r="G48">
        <v>8.07</v>
      </c>
    </row>
    <row r="49" spans="1:7">
      <c r="A49" s="1"/>
      <c r="B49">
        <v>4.1100000000000003</v>
      </c>
      <c r="C49">
        <v>209.9</v>
      </c>
      <c r="D49">
        <v>348</v>
      </c>
      <c r="E49">
        <v>1.786</v>
      </c>
      <c r="F49">
        <v>2.0960000000000001</v>
      </c>
      <c r="G49">
        <v>8.06</v>
      </c>
    </row>
    <row r="50" spans="1:7">
      <c r="A50" s="1"/>
      <c r="B50">
        <v>4.45</v>
      </c>
      <c r="C50">
        <v>206.5</v>
      </c>
      <c r="D50">
        <v>379</v>
      </c>
      <c r="E50">
        <v>1.835</v>
      </c>
      <c r="F50">
        <v>2.137</v>
      </c>
      <c r="G50">
        <v>8.0399999999999991</v>
      </c>
    </row>
    <row r="51" spans="1:7">
      <c r="A51" s="1"/>
      <c r="B51">
        <v>4.78</v>
      </c>
      <c r="C51">
        <v>203.3</v>
      </c>
      <c r="D51">
        <v>361</v>
      </c>
      <c r="E51">
        <v>1.786</v>
      </c>
      <c r="F51">
        <v>2.0859999999999999</v>
      </c>
      <c r="G51">
        <v>8.0500000000000007</v>
      </c>
    </row>
    <row r="52" spans="1:7">
      <c r="A52" s="1"/>
      <c r="B52">
        <v>7.15</v>
      </c>
      <c r="C52">
        <v>192.3</v>
      </c>
      <c r="D52">
        <v>379</v>
      </c>
      <c r="E52">
        <v>1.784</v>
      </c>
      <c r="F52">
        <v>2.069</v>
      </c>
      <c r="G52">
        <v>8.0299999999999994</v>
      </c>
    </row>
    <row r="53" spans="1:7">
      <c r="A53" s="1"/>
      <c r="B53">
        <v>8.9</v>
      </c>
      <c r="C53">
        <v>185.1</v>
      </c>
      <c r="D53">
        <v>302</v>
      </c>
      <c r="E53">
        <v>1.7410000000000001</v>
      </c>
      <c r="F53">
        <v>2.0209999999999999</v>
      </c>
      <c r="G53">
        <v>8.11</v>
      </c>
    </row>
    <row r="54" spans="1:7">
      <c r="A54" s="1"/>
      <c r="B54">
        <v>9.1999999999999993</v>
      </c>
      <c r="C54">
        <v>183.8</v>
      </c>
      <c r="D54">
        <v>277</v>
      </c>
      <c r="E54">
        <v>1.6659999999999999</v>
      </c>
      <c r="F54">
        <v>1.9490000000000001</v>
      </c>
      <c r="G54">
        <v>8.1300000000000008</v>
      </c>
    </row>
    <row r="55" spans="1:7">
      <c r="A55" s="1"/>
      <c r="B55">
        <v>9.3000000000000007</v>
      </c>
      <c r="C55">
        <v>183.4</v>
      </c>
      <c r="D55">
        <v>270</v>
      </c>
      <c r="E55">
        <v>1.6870000000000001</v>
      </c>
      <c r="F55">
        <v>1.9690000000000001</v>
      </c>
      <c r="G55">
        <v>8.14</v>
      </c>
    </row>
    <row r="56" spans="1:7">
      <c r="A56" s="1"/>
      <c r="B56">
        <v>9.4</v>
      </c>
      <c r="C56">
        <v>183</v>
      </c>
      <c r="D56">
        <v>276</v>
      </c>
      <c r="E56">
        <v>1.659</v>
      </c>
      <c r="F56">
        <v>1.9419999999999999</v>
      </c>
      <c r="G56">
        <v>8.1300000000000008</v>
      </c>
    </row>
    <row r="57" spans="1:7">
      <c r="A57" s="1"/>
      <c r="B57">
        <v>9.4</v>
      </c>
      <c r="C57">
        <v>183</v>
      </c>
      <c r="D57">
        <v>240</v>
      </c>
      <c r="E57">
        <v>1.62</v>
      </c>
      <c r="F57">
        <v>1.907</v>
      </c>
      <c r="G57">
        <v>8.17</v>
      </c>
    </row>
    <row r="58" spans="1:7">
      <c r="A58" s="1"/>
      <c r="B58">
        <v>9.6999999999999993</v>
      </c>
      <c r="C58">
        <v>181.8</v>
      </c>
      <c r="D58">
        <v>353</v>
      </c>
      <c r="E58">
        <v>1.718</v>
      </c>
      <c r="F58">
        <v>1.9930000000000001</v>
      </c>
      <c r="G58">
        <v>8.0500000000000007</v>
      </c>
    </row>
    <row r="59" spans="1:7">
      <c r="A59" s="1"/>
      <c r="B59">
        <v>9.8000000000000007</v>
      </c>
      <c r="C59">
        <v>181.3</v>
      </c>
      <c r="D59">
        <v>294</v>
      </c>
      <c r="E59">
        <v>1.639</v>
      </c>
      <c r="F59">
        <v>1.92</v>
      </c>
      <c r="G59">
        <v>8.1</v>
      </c>
    </row>
    <row r="60" spans="1:7">
      <c r="A60" s="1"/>
      <c r="B60">
        <v>9.9</v>
      </c>
      <c r="C60">
        <v>180.9</v>
      </c>
      <c r="D60">
        <v>217</v>
      </c>
      <c r="E60">
        <v>1.5029999999999999</v>
      </c>
      <c r="F60">
        <v>1.794</v>
      </c>
      <c r="G60">
        <v>8.19</v>
      </c>
    </row>
    <row r="61" spans="1:7">
      <c r="A61" s="1"/>
      <c r="B61">
        <v>9.9</v>
      </c>
      <c r="C61">
        <v>180.9</v>
      </c>
      <c r="D61">
        <v>250</v>
      </c>
      <c r="E61">
        <v>1.641</v>
      </c>
      <c r="F61">
        <v>1.923</v>
      </c>
      <c r="G61">
        <v>8.16</v>
      </c>
    </row>
    <row r="62" spans="1:7">
      <c r="A62" s="1"/>
      <c r="B62">
        <v>10</v>
      </c>
      <c r="C62">
        <v>180.5</v>
      </c>
      <c r="D62">
        <v>255</v>
      </c>
      <c r="E62">
        <v>1.5940000000000001</v>
      </c>
      <c r="F62">
        <v>1.8779999999999999</v>
      </c>
      <c r="G62">
        <v>8.15</v>
      </c>
    </row>
    <row r="63" spans="1:7">
      <c r="A63" s="1"/>
      <c r="B63">
        <v>10.1</v>
      </c>
      <c r="C63">
        <v>180.4</v>
      </c>
      <c r="D63">
        <v>316</v>
      </c>
      <c r="E63">
        <v>1.82</v>
      </c>
      <c r="F63">
        <v>2.09</v>
      </c>
      <c r="G63">
        <v>8.11</v>
      </c>
    </row>
    <row r="64" spans="1:7">
      <c r="A64" s="1"/>
      <c r="B64">
        <v>10.199999999999999</v>
      </c>
      <c r="C64">
        <v>180.2</v>
      </c>
      <c r="D64">
        <v>283</v>
      </c>
      <c r="E64">
        <v>1.5469999999999999</v>
      </c>
      <c r="F64">
        <v>1.8320000000000001</v>
      </c>
      <c r="G64">
        <v>8.1</v>
      </c>
    </row>
    <row r="65" spans="1:7">
      <c r="A65" s="1"/>
      <c r="B65">
        <v>10.199999999999999</v>
      </c>
      <c r="C65">
        <v>180.2</v>
      </c>
      <c r="D65">
        <v>291</v>
      </c>
      <c r="E65">
        <v>1.6259999999999999</v>
      </c>
      <c r="F65">
        <v>1.9059999999999999</v>
      </c>
      <c r="G65">
        <v>8.1</v>
      </c>
    </row>
    <row r="66" spans="1:7">
      <c r="A66" s="1"/>
      <c r="B66">
        <v>10.3</v>
      </c>
      <c r="C66">
        <v>180</v>
      </c>
      <c r="D66">
        <v>288</v>
      </c>
      <c r="E66">
        <v>1.637</v>
      </c>
      <c r="F66">
        <v>1.9159999999999999</v>
      </c>
      <c r="G66">
        <v>8.11</v>
      </c>
    </row>
    <row r="67" spans="1:7">
      <c r="A67" s="1"/>
      <c r="B67">
        <v>10.4</v>
      </c>
      <c r="C67">
        <v>179.9</v>
      </c>
      <c r="D67">
        <v>240</v>
      </c>
      <c r="E67">
        <v>1.5669999999999999</v>
      </c>
      <c r="F67">
        <v>1.8520000000000001</v>
      </c>
      <c r="G67">
        <v>8.16</v>
      </c>
    </row>
    <row r="68" spans="1:7">
      <c r="A68" s="1"/>
      <c r="B68">
        <v>10.4</v>
      </c>
      <c r="C68">
        <v>179.9</v>
      </c>
      <c r="D68">
        <v>221</v>
      </c>
      <c r="E68">
        <v>1.528</v>
      </c>
      <c r="F68">
        <v>1.8160000000000001</v>
      </c>
      <c r="G68">
        <v>8.18</v>
      </c>
    </row>
    <row r="69" spans="1:7">
      <c r="A69" s="1"/>
      <c r="B69">
        <v>10.5</v>
      </c>
      <c r="C69">
        <v>179.7</v>
      </c>
      <c r="D69">
        <v>345</v>
      </c>
      <c r="E69">
        <v>1.774</v>
      </c>
      <c r="F69">
        <v>2.044</v>
      </c>
      <c r="G69">
        <v>8.07</v>
      </c>
    </row>
    <row r="70" spans="1:7">
      <c r="A70" s="1"/>
      <c r="B70">
        <v>10.5</v>
      </c>
      <c r="C70">
        <v>179.7</v>
      </c>
      <c r="D70">
        <v>247</v>
      </c>
      <c r="E70">
        <v>1.51</v>
      </c>
      <c r="F70">
        <v>1.798</v>
      </c>
      <c r="G70">
        <v>8.14</v>
      </c>
    </row>
    <row r="71" spans="1:7">
      <c r="A71" s="1"/>
      <c r="B71">
        <v>10.7</v>
      </c>
      <c r="C71">
        <v>179.4</v>
      </c>
      <c r="D71">
        <v>295</v>
      </c>
      <c r="E71">
        <v>1.593</v>
      </c>
      <c r="F71">
        <v>1.8740000000000001</v>
      </c>
      <c r="G71">
        <v>8.09</v>
      </c>
    </row>
    <row r="72" spans="1:7">
      <c r="A72" s="1"/>
      <c r="B72">
        <v>10.8</v>
      </c>
      <c r="C72">
        <v>179.3</v>
      </c>
      <c r="D72">
        <v>236</v>
      </c>
      <c r="E72">
        <v>1.5349999999999999</v>
      </c>
      <c r="F72">
        <v>1.8220000000000001</v>
      </c>
      <c r="G72">
        <v>8.16</v>
      </c>
    </row>
    <row r="73" spans="1:7">
      <c r="A73" s="1"/>
      <c r="B73">
        <v>11.2</v>
      </c>
      <c r="C73">
        <v>178.6</v>
      </c>
      <c r="D73">
        <v>233</v>
      </c>
      <c r="E73">
        <v>1.6439999999999999</v>
      </c>
      <c r="F73">
        <v>1.9239999999999999</v>
      </c>
      <c r="G73">
        <v>8.19</v>
      </c>
    </row>
    <row r="74" spans="1:7">
      <c r="A74" s="1"/>
      <c r="B74">
        <v>11.5</v>
      </c>
      <c r="C74">
        <v>178.2</v>
      </c>
      <c r="D74">
        <v>287</v>
      </c>
      <c r="E74">
        <v>1.6080000000000001</v>
      </c>
      <c r="F74">
        <v>1.887</v>
      </c>
      <c r="G74">
        <v>8.11</v>
      </c>
    </row>
    <row r="75" spans="1:7">
      <c r="A75" s="1"/>
      <c r="B75">
        <v>11.6</v>
      </c>
      <c r="C75">
        <v>178</v>
      </c>
      <c r="D75">
        <v>268</v>
      </c>
      <c r="E75">
        <v>1.5980000000000001</v>
      </c>
      <c r="F75">
        <v>1.8779999999999999</v>
      </c>
      <c r="G75">
        <v>8.1300000000000008</v>
      </c>
    </row>
    <row r="76" spans="1:7">
      <c r="A76" s="1"/>
      <c r="B76">
        <v>11.7</v>
      </c>
      <c r="C76">
        <v>177.9</v>
      </c>
      <c r="D76">
        <v>280</v>
      </c>
      <c r="E76">
        <v>1.67</v>
      </c>
      <c r="F76">
        <v>1.946</v>
      </c>
      <c r="G76">
        <v>8.1300000000000008</v>
      </c>
    </row>
    <row r="77" spans="1:7">
      <c r="A77" s="1"/>
      <c r="B77">
        <v>12</v>
      </c>
      <c r="C77">
        <v>177.4</v>
      </c>
      <c r="D77">
        <v>275</v>
      </c>
      <c r="E77">
        <v>1.6140000000000001</v>
      </c>
      <c r="F77">
        <v>1.8919999999999999</v>
      </c>
      <c r="G77">
        <v>8.1199999999999992</v>
      </c>
    </row>
    <row r="78" spans="1:7">
      <c r="A78" s="1"/>
      <c r="B78">
        <v>12</v>
      </c>
      <c r="C78">
        <v>177.4</v>
      </c>
      <c r="D78">
        <v>314</v>
      </c>
      <c r="E78">
        <v>1.671</v>
      </c>
      <c r="F78">
        <v>1.944</v>
      </c>
      <c r="G78">
        <v>8.09</v>
      </c>
    </row>
    <row r="79" spans="1:7">
      <c r="A79" s="1"/>
      <c r="B79">
        <v>12.1</v>
      </c>
      <c r="C79">
        <v>177.2</v>
      </c>
      <c r="D79">
        <v>266</v>
      </c>
      <c r="E79">
        <v>1.53</v>
      </c>
      <c r="F79">
        <v>1.8129999999999999</v>
      </c>
      <c r="G79">
        <v>8.1199999999999992</v>
      </c>
    </row>
    <row r="80" spans="1:7">
      <c r="A80" s="1"/>
      <c r="B80">
        <v>12.2</v>
      </c>
      <c r="C80">
        <v>177.1</v>
      </c>
      <c r="D80">
        <v>285</v>
      </c>
      <c r="E80">
        <v>1.577</v>
      </c>
      <c r="F80">
        <v>1.8560000000000001</v>
      </c>
      <c r="G80">
        <v>8.1</v>
      </c>
    </row>
    <row r="81" spans="1:7">
      <c r="A81" s="1"/>
      <c r="B81">
        <v>12.2</v>
      </c>
      <c r="C81">
        <v>177.1</v>
      </c>
      <c r="D81">
        <v>311</v>
      </c>
      <c r="E81">
        <v>1.64</v>
      </c>
      <c r="F81">
        <v>1.915</v>
      </c>
      <c r="G81">
        <v>8.08</v>
      </c>
    </row>
    <row r="82" spans="1:7">
      <c r="A82" s="1"/>
      <c r="B82">
        <v>12.3</v>
      </c>
      <c r="C82">
        <v>176.9</v>
      </c>
      <c r="D82">
        <v>307</v>
      </c>
      <c r="E82">
        <v>1.5940000000000001</v>
      </c>
      <c r="F82">
        <v>1.871</v>
      </c>
      <c r="G82">
        <v>8.08</v>
      </c>
    </row>
    <row r="83" spans="1:7">
      <c r="A83" s="1"/>
      <c r="B83">
        <v>12.5</v>
      </c>
      <c r="C83">
        <v>176.6</v>
      </c>
      <c r="D83">
        <v>330</v>
      </c>
      <c r="E83">
        <v>1.7050000000000001</v>
      </c>
      <c r="F83">
        <v>1.9750000000000001</v>
      </c>
      <c r="G83">
        <v>8.08</v>
      </c>
    </row>
    <row r="84" spans="1:7">
      <c r="A84" s="1"/>
      <c r="B84">
        <v>12.5</v>
      </c>
      <c r="C84">
        <v>176.6</v>
      </c>
      <c r="D84">
        <v>259</v>
      </c>
      <c r="E84">
        <v>1.5680000000000001</v>
      </c>
      <c r="F84">
        <v>1.8480000000000001</v>
      </c>
      <c r="G84">
        <v>8.14</v>
      </c>
    </row>
    <row r="85" spans="1:7">
      <c r="A85" s="1"/>
      <c r="B85">
        <v>12.6</v>
      </c>
      <c r="C85">
        <v>176.5</v>
      </c>
      <c r="D85">
        <v>286</v>
      </c>
      <c r="E85">
        <v>1.577</v>
      </c>
      <c r="F85">
        <v>1.855</v>
      </c>
      <c r="G85">
        <v>8.1</v>
      </c>
    </row>
    <row r="86" spans="1:7">
      <c r="A86" s="1"/>
      <c r="B86">
        <v>12.6</v>
      </c>
      <c r="C86">
        <v>176.5</v>
      </c>
      <c r="D86">
        <v>284</v>
      </c>
      <c r="E86">
        <v>1.5720000000000001</v>
      </c>
      <c r="F86">
        <v>1.851</v>
      </c>
      <c r="G86">
        <v>8.1</v>
      </c>
    </row>
    <row r="87" spans="1:7">
      <c r="A87" s="1"/>
      <c r="B87">
        <v>12.7</v>
      </c>
      <c r="C87">
        <v>176.3</v>
      </c>
      <c r="D87">
        <v>262</v>
      </c>
      <c r="E87">
        <v>1.6559999999999999</v>
      </c>
      <c r="F87">
        <v>1.931</v>
      </c>
      <c r="G87">
        <v>8.15</v>
      </c>
    </row>
    <row r="88" spans="1:7">
      <c r="A88" s="1"/>
      <c r="B88">
        <v>12.8</v>
      </c>
      <c r="C88">
        <v>176.2</v>
      </c>
      <c r="D88">
        <v>291</v>
      </c>
      <c r="E88">
        <v>1.669</v>
      </c>
      <c r="F88">
        <v>1.9419999999999999</v>
      </c>
      <c r="G88">
        <v>8.1199999999999992</v>
      </c>
    </row>
    <row r="89" spans="1:7">
      <c r="A89" s="1"/>
      <c r="B89">
        <v>12.9</v>
      </c>
      <c r="C89">
        <v>176</v>
      </c>
      <c r="D89">
        <v>275</v>
      </c>
      <c r="E89">
        <v>1.6259999999999999</v>
      </c>
      <c r="F89">
        <v>1.9019999999999999</v>
      </c>
      <c r="G89">
        <v>8.1300000000000008</v>
      </c>
    </row>
    <row r="90" spans="1:7">
      <c r="A90" s="1"/>
      <c r="B90">
        <v>12.9</v>
      </c>
      <c r="C90">
        <v>176</v>
      </c>
      <c r="D90">
        <v>265</v>
      </c>
      <c r="E90">
        <v>1.663</v>
      </c>
      <c r="F90">
        <v>1.9370000000000001</v>
      </c>
      <c r="G90">
        <v>8.15</v>
      </c>
    </row>
    <row r="91" spans="1:7">
      <c r="A91" s="1"/>
      <c r="B91">
        <v>13</v>
      </c>
      <c r="C91">
        <v>175.8</v>
      </c>
      <c r="D91">
        <v>237</v>
      </c>
      <c r="E91">
        <v>1.6439999999999999</v>
      </c>
      <c r="F91">
        <v>1.92</v>
      </c>
      <c r="G91">
        <v>8.19</v>
      </c>
    </row>
    <row r="92" spans="1:7">
      <c r="A92" s="1"/>
      <c r="B92">
        <v>13.1</v>
      </c>
      <c r="C92">
        <v>175.7</v>
      </c>
      <c r="D92">
        <v>297</v>
      </c>
      <c r="E92">
        <v>1.6439999999999999</v>
      </c>
      <c r="F92">
        <v>1.917</v>
      </c>
      <c r="G92">
        <v>8.1</v>
      </c>
    </row>
    <row r="93" spans="1:7">
      <c r="A93" s="1"/>
      <c r="B93">
        <v>13.3</v>
      </c>
      <c r="C93">
        <v>175.4</v>
      </c>
      <c r="D93">
        <v>283</v>
      </c>
      <c r="E93">
        <v>1.7330000000000001</v>
      </c>
      <c r="F93">
        <v>2.0030000000000001</v>
      </c>
      <c r="G93">
        <v>8.14</v>
      </c>
    </row>
    <row r="94" spans="1:7">
      <c r="A94" s="1"/>
      <c r="B94">
        <v>13.3</v>
      </c>
      <c r="C94">
        <v>175.4</v>
      </c>
      <c r="D94">
        <v>225</v>
      </c>
      <c r="E94">
        <v>1.6890000000000001</v>
      </c>
      <c r="F94">
        <v>1.964</v>
      </c>
      <c r="G94">
        <v>8.2200000000000006</v>
      </c>
    </row>
    <row r="95" spans="1:7">
      <c r="A95" s="1"/>
      <c r="B95">
        <v>13.4</v>
      </c>
      <c r="C95">
        <v>175.2</v>
      </c>
      <c r="D95">
        <v>297</v>
      </c>
      <c r="E95">
        <v>1.792</v>
      </c>
      <c r="F95">
        <v>2.0579999999999998</v>
      </c>
      <c r="G95">
        <v>8.1300000000000008</v>
      </c>
    </row>
    <row r="96" spans="1:7">
      <c r="A96" s="1"/>
      <c r="B96">
        <v>13.4</v>
      </c>
      <c r="C96">
        <v>175.2</v>
      </c>
      <c r="D96">
        <v>257</v>
      </c>
      <c r="E96">
        <v>1.7230000000000001</v>
      </c>
      <c r="F96">
        <v>1.9930000000000001</v>
      </c>
      <c r="G96">
        <v>8.17</v>
      </c>
    </row>
    <row r="97" spans="1:7">
      <c r="A97" s="1"/>
      <c r="B97">
        <v>13.5</v>
      </c>
      <c r="C97">
        <v>175.1</v>
      </c>
      <c r="D97">
        <v>303</v>
      </c>
      <c r="E97">
        <v>1.5940000000000001</v>
      </c>
      <c r="F97">
        <v>1.869</v>
      </c>
      <c r="G97">
        <v>8.09</v>
      </c>
    </row>
    <row r="98" spans="1:7">
      <c r="A98" s="1"/>
      <c r="B98">
        <v>13.6</v>
      </c>
      <c r="C98">
        <v>174.9</v>
      </c>
      <c r="D98">
        <v>317</v>
      </c>
      <c r="E98">
        <v>1.6859999999999999</v>
      </c>
      <c r="F98">
        <v>1.9550000000000001</v>
      </c>
      <c r="G98">
        <v>8.09</v>
      </c>
    </row>
    <row r="99" spans="1:7">
      <c r="A99" s="1"/>
      <c r="B99">
        <v>13.8</v>
      </c>
      <c r="C99">
        <v>174.6</v>
      </c>
      <c r="D99">
        <v>284</v>
      </c>
      <c r="E99">
        <v>1.7290000000000001</v>
      </c>
      <c r="F99">
        <v>1.9970000000000001</v>
      </c>
      <c r="G99">
        <v>8.14</v>
      </c>
    </row>
    <row r="100" spans="1:7">
      <c r="A100" s="1"/>
      <c r="B100">
        <v>13.8</v>
      </c>
      <c r="C100">
        <v>174.6</v>
      </c>
      <c r="D100">
        <v>308</v>
      </c>
      <c r="E100">
        <v>1.6850000000000001</v>
      </c>
      <c r="F100">
        <v>1.954</v>
      </c>
      <c r="G100">
        <v>8.1</v>
      </c>
    </row>
    <row r="101" spans="1:7">
      <c r="A101" s="1"/>
      <c r="B101">
        <v>13.8</v>
      </c>
      <c r="C101">
        <v>174.6</v>
      </c>
      <c r="D101">
        <v>277</v>
      </c>
      <c r="E101">
        <v>1.5669999999999999</v>
      </c>
      <c r="F101">
        <v>1.8440000000000001</v>
      </c>
      <c r="G101">
        <v>8.11</v>
      </c>
    </row>
    <row r="102" spans="1:7">
      <c r="A102" s="1"/>
      <c r="B102">
        <v>13.9</v>
      </c>
      <c r="C102">
        <v>174.4</v>
      </c>
      <c r="D102">
        <v>331</v>
      </c>
      <c r="E102">
        <v>1.764</v>
      </c>
      <c r="F102">
        <v>2.028</v>
      </c>
      <c r="G102">
        <v>8.09</v>
      </c>
    </row>
    <row r="103" spans="1:7">
      <c r="A103" s="1"/>
      <c r="B103">
        <v>14.1</v>
      </c>
      <c r="C103">
        <v>174.1</v>
      </c>
      <c r="D103">
        <v>341</v>
      </c>
      <c r="E103">
        <v>1.6339999999999999</v>
      </c>
      <c r="F103">
        <v>1.9039999999999999</v>
      </c>
      <c r="G103">
        <v>8.0500000000000007</v>
      </c>
    </row>
    <row r="104" spans="1:7">
      <c r="A104" s="1"/>
      <c r="B104">
        <v>14.5</v>
      </c>
      <c r="C104">
        <v>173.5</v>
      </c>
      <c r="D104">
        <v>314</v>
      </c>
      <c r="E104">
        <v>1.5189999999999999</v>
      </c>
      <c r="F104">
        <v>1.796</v>
      </c>
      <c r="G104">
        <v>8.06</v>
      </c>
    </row>
    <row r="105" spans="1:7">
      <c r="A105" s="1"/>
      <c r="B105">
        <v>14.6</v>
      </c>
      <c r="C105">
        <v>173.3</v>
      </c>
      <c r="D105">
        <v>301</v>
      </c>
      <c r="E105">
        <v>1.5069999999999999</v>
      </c>
      <c r="F105">
        <v>1.784</v>
      </c>
      <c r="G105">
        <v>8.07</v>
      </c>
    </row>
    <row r="106" spans="1:7">
      <c r="A106" s="1"/>
      <c r="B106">
        <v>14.6</v>
      </c>
      <c r="C106">
        <v>173.3</v>
      </c>
      <c r="D106">
        <v>263</v>
      </c>
      <c r="E106">
        <v>1.5820000000000001</v>
      </c>
      <c r="F106">
        <v>1.857</v>
      </c>
      <c r="G106">
        <v>8.14</v>
      </c>
    </row>
    <row r="107" spans="1:7">
      <c r="A107" s="1"/>
      <c r="B107">
        <v>14.6</v>
      </c>
      <c r="C107">
        <v>173.3</v>
      </c>
      <c r="D107">
        <v>458</v>
      </c>
      <c r="E107">
        <v>1.6930000000000001</v>
      </c>
      <c r="F107">
        <v>1.956</v>
      </c>
      <c r="G107">
        <v>7.95</v>
      </c>
    </row>
    <row r="108" spans="1:7">
      <c r="A108" s="1"/>
      <c r="B108">
        <v>14.7</v>
      </c>
      <c r="C108">
        <v>173.2</v>
      </c>
      <c r="D108">
        <v>350</v>
      </c>
      <c r="E108">
        <v>1.556</v>
      </c>
      <c r="F108">
        <v>1.829</v>
      </c>
      <c r="G108">
        <v>8.02</v>
      </c>
    </row>
    <row r="109" spans="1:7">
      <c r="A109" s="1"/>
      <c r="B109">
        <v>14.74</v>
      </c>
      <c r="C109">
        <v>173.1</v>
      </c>
      <c r="D109">
        <v>430</v>
      </c>
      <c r="E109">
        <v>1.79</v>
      </c>
      <c r="F109">
        <v>2.048</v>
      </c>
      <c r="G109">
        <v>8</v>
      </c>
    </row>
    <row r="110" spans="1:7">
      <c r="A110" s="1"/>
      <c r="B110">
        <v>14.8</v>
      </c>
      <c r="C110">
        <v>173</v>
      </c>
      <c r="D110">
        <v>482</v>
      </c>
      <c r="E110">
        <v>1.7729999999999999</v>
      </c>
      <c r="F110">
        <v>2.0310000000000001</v>
      </c>
      <c r="G110">
        <v>7.95</v>
      </c>
    </row>
    <row r="111" spans="1:7">
      <c r="A111" s="1"/>
      <c r="B111">
        <v>15</v>
      </c>
      <c r="C111">
        <v>172.7</v>
      </c>
      <c r="D111">
        <v>464</v>
      </c>
      <c r="E111">
        <v>1.7410000000000001</v>
      </c>
      <c r="F111">
        <v>2.0009999999999999</v>
      </c>
      <c r="G111">
        <v>7.96</v>
      </c>
    </row>
    <row r="112" spans="1:7">
      <c r="A112" s="1"/>
      <c r="B112">
        <v>15.7</v>
      </c>
      <c r="C112">
        <v>171.6</v>
      </c>
      <c r="D112">
        <v>386</v>
      </c>
      <c r="E112">
        <v>1.6759999999999999</v>
      </c>
      <c r="F112">
        <v>1.9390000000000001</v>
      </c>
      <c r="G112">
        <v>8.01</v>
      </c>
    </row>
    <row r="113" spans="1:7">
      <c r="A113" s="1"/>
      <c r="B113">
        <v>15.84</v>
      </c>
      <c r="C113">
        <v>171.4</v>
      </c>
      <c r="D113">
        <v>402</v>
      </c>
      <c r="E113">
        <v>1.7250000000000001</v>
      </c>
      <c r="F113">
        <v>1.9850000000000001</v>
      </c>
      <c r="G113">
        <v>8.01</v>
      </c>
    </row>
    <row r="114" spans="1:7">
      <c r="A114" s="1"/>
      <c r="B114">
        <v>16.100000000000001</v>
      </c>
      <c r="C114">
        <v>171</v>
      </c>
      <c r="D114">
        <v>445</v>
      </c>
      <c r="E114">
        <v>1.784</v>
      </c>
      <c r="F114">
        <v>2.04</v>
      </c>
      <c r="G114">
        <v>7.98</v>
      </c>
    </row>
    <row r="115" spans="1:7">
      <c r="A115" s="1"/>
      <c r="B115">
        <v>16.100000000000001</v>
      </c>
      <c r="C115">
        <v>171</v>
      </c>
      <c r="D115">
        <v>497</v>
      </c>
      <c r="E115">
        <v>1.831</v>
      </c>
      <c r="F115">
        <v>2.0830000000000002</v>
      </c>
      <c r="G115">
        <v>7.95</v>
      </c>
    </row>
    <row r="116" spans="1:7">
      <c r="A116" s="1"/>
      <c r="B116">
        <v>16.100000000000001</v>
      </c>
      <c r="C116">
        <v>171</v>
      </c>
      <c r="D116">
        <v>403</v>
      </c>
      <c r="E116">
        <v>1.706</v>
      </c>
      <c r="F116">
        <v>1.966</v>
      </c>
      <c r="G116">
        <v>8</v>
      </c>
    </row>
    <row r="117" spans="1:7">
      <c r="A117" s="1"/>
      <c r="B117">
        <v>16.3</v>
      </c>
      <c r="C117">
        <v>170.7</v>
      </c>
      <c r="D117">
        <v>422</v>
      </c>
      <c r="E117">
        <v>1.698</v>
      </c>
      <c r="F117">
        <v>1.958</v>
      </c>
      <c r="G117">
        <v>7.99</v>
      </c>
    </row>
    <row r="118" spans="1:7">
      <c r="A118" s="1"/>
      <c r="B118">
        <v>16.399999999999999</v>
      </c>
      <c r="C118">
        <v>170.5</v>
      </c>
      <c r="D118">
        <v>420</v>
      </c>
      <c r="E118">
        <v>1.657</v>
      </c>
      <c r="F118">
        <v>1.919</v>
      </c>
      <c r="G118">
        <v>7.98</v>
      </c>
    </row>
    <row r="119" spans="1:7">
      <c r="A119" s="1"/>
      <c r="B119">
        <v>16.7</v>
      </c>
      <c r="C119">
        <v>170.1</v>
      </c>
      <c r="D119">
        <v>330</v>
      </c>
      <c r="E119">
        <v>1.448</v>
      </c>
      <c r="F119">
        <v>1.724</v>
      </c>
      <c r="G119">
        <v>8.02</v>
      </c>
    </row>
    <row r="120" spans="1:7">
      <c r="A120" s="1"/>
      <c r="B120">
        <v>16.8</v>
      </c>
      <c r="C120">
        <v>169.9</v>
      </c>
      <c r="D120">
        <v>314</v>
      </c>
      <c r="E120">
        <v>1.415</v>
      </c>
      <c r="F120">
        <v>1.694</v>
      </c>
      <c r="G120">
        <v>8.0299999999999994</v>
      </c>
    </row>
    <row r="121" spans="1:7">
      <c r="A121" s="1"/>
      <c r="B121">
        <v>16.82</v>
      </c>
      <c r="C121">
        <v>169.9</v>
      </c>
      <c r="D121">
        <v>401</v>
      </c>
      <c r="E121">
        <v>1.7130000000000001</v>
      </c>
      <c r="F121">
        <v>1.972</v>
      </c>
      <c r="G121">
        <v>8.01</v>
      </c>
    </row>
    <row r="122" spans="1:7">
      <c r="A122" s="1"/>
      <c r="B122">
        <v>16.84</v>
      </c>
      <c r="C122">
        <v>169.9</v>
      </c>
      <c r="D122">
        <v>224</v>
      </c>
      <c r="E122">
        <v>1.5549999999999999</v>
      </c>
      <c r="F122">
        <v>1.829</v>
      </c>
      <c r="G122">
        <v>8.19</v>
      </c>
    </row>
    <row r="123" spans="1:7">
      <c r="A123" s="1"/>
      <c r="B123">
        <v>17</v>
      </c>
      <c r="C123">
        <v>169.6</v>
      </c>
      <c r="D123">
        <v>266</v>
      </c>
      <c r="E123">
        <v>1.2709999999999999</v>
      </c>
      <c r="F123">
        <v>1.5629999999999999</v>
      </c>
      <c r="G123">
        <v>8.06</v>
      </c>
    </row>
    <row r="124" spans="1:7">
      <c r="A124" s="1"/>
      <c r="B124">
        <v>17.309999999999999</v>
      </c>
      <c r="C124">
        <v>169.1</v>
      </c>
      <c r="D124">
        <v>203</v>
      </c>
      <c r="E124">
        <v>1.5069999999999999</v>
      </c>
      <c r="F124">
        <v>1.784</v>
      </c>
      <c r="G124">
        <v>8.2200000000000006</v>
      </c>
    </row>
    <row r="125" spans="1:7">
      <c r="A125" s="1"/>
      <c r="B125">
        <v>17.34</v>
      </c>
      <c r="C125">
        <v>169.1</v>
      </c>
      <c r="D125">
        <v>229</v>
      </c>
      <c r="E125">
        <v>1.5209999999999999</v>
      </c>
      <c r="F125">
        <v>1.796</v>
      </c>
      <c r="G125">
        <v>8.18</v>
      </c>
    </row>
    <row r="126" spans="1:7">
      <c r="A126" s="1"/>
      <c r="B126">
        <v>17.399999999999999</v>
      </c>
      <c r="C126">
        <v>169</v>
      </c>
      <c r="D126">
        <v>267</v>
      </c>
      <c r="E126">
        <v>1.3140000000000001</v>
      </c>
      <c r="F126">
        <v>1.6</v>
      </c>
      <c r="G126">
        <v>8.07</v>
      </c>
    </row>
    <row r="127" spans="1:7">
      <c r="A127" s="1"/>
      <c r="B127">
        <v>17.420000000000002</v>
      </c>
      <c r="C127">
        <v>169</v>
      </c>
      <c r="D127">
        <v>242</v>
      </c>
      <c r="E127">
        <v>1.5920000000000001</v>
      </c>
      <c r="F127">
        <v>1.8620000000000001</v>
      </c>
      <c r="G127">
        <v>8.17</v>
      </c>
    </row>
    <row r="128" spans="1:7">
      <c r="A128" s="1"/>
      <c r="B128">
        <v>17.48</v>
      </c>
      <c r="C128">
        <v>168.9</v>
      </c>
      <c r="D128">
        <v>214</v>
      </c>
      <c r="E128">
        <v>1.534</v>
      </c>
      <c r="F128">
        <v>1.8080000000000001</v>
      </c>
      <c r="G128">
        <v>8.2100000000000009</v>
      </c>
    </row>
    <row r="129" spans="1:7">
      <c r="A129" s="1"/>
      <c r="B129">
        <v>17.5</v>
      </c>
      <c r="C129">
        <v>168.8</v>
      </c>
      <c r="D129">
        <v>300</v>
      </c>
      <c r="E129">
        <v>1.397</v>
      </c>
      <c r="F129">
        <v>1.6759999999999999</v>
      </c>
      <c r="G129">
        <v>8.0500000000000007</v>
      </c>
    </row>
    <row r="130" spans="1:7">
      <c r="A130" s="1"/>
      <c r="B130">
        <v>17.510000000000002</v>
      </c>
      <c r="C130">
        <v>168.8</v>
      </c>
      <c r="D130">
        <v>270</v>
      </c>
      <c r="E130">
        <v>1.593</v>
      </c>
      <c r="F130">
        <v>1.861</v>
      </c>
      <c r="G130">
        <v>8.1300000000000008</v>
      </c>
    </row>
    <row r="131" spans="1:7">
      <c r="A131" s="1"/>
      <c r="B131">
        <v>17.55</v>
      </c>
      <c r="C131">
        <v>168.8</v>
      </c>
      <c r="D131">
        <v>220</v>
      </c>
      <c r="E131">
        <v>1.53</v>
      </c>
      <c r="F131">
        <v>1.804</v>
      </c>
      <c r="G131">
        <v>8.19</v>
      </c>
    </row>
    <row r="132" spans="1:7">
      <c r="A132" s="1"/>
      <c r="B132">
        <v>17.61</v>
      </c>
      <c r="C132">
        <v>168.7</v>
      </c>
      <c r="D132">
        <v>229</v>
      </c>
      <c r="E132">
        <v>1.548</v>
      </c>
      <c r="F132">
        <v>1.821</v>
      </c>
      <c r="G132">
        <v>8.18</v>
      </c>
    </row>
    <row r="133" spans="1:7">
      <c r="A133" s="1"/>
      <c r="B133">
        <v>17.63</v>
      </c>
      <c r="C133">
        <v>168.6</v>
      </c>
      <c r="D133">
        <v>220</v>
      </c>
      <c r="E133">
        <v>1.502</v>
      </c>
      <c r="F133">
        <v>1.7769999999999999</v>
      </c>
      <c r="G133">
        <v>8.19</v>
      </c>
    </row>
    <row r="134" spans="1:7">
      <c r="A134" s="1"/>
      <c r="B134">
        <v>17.72</v>
      </c>
      <c r="C134">
        <v>168.5</v>
      </c>
      <c r="D134">
        <v>229</v>
      </c>
      <c r="E134">
        <v>1.51</v>
      </c>
      <c r="F134">
        <v>1.784</v>
      </c>
      <c r="G134">
        <v>8.18</v>
      </c>
    </row>
    <row r="135" spans="1:7">
      <c r="A135" s="1"/>
      <c r="B135">
        <v>17.75</v>
      </c>
      <c r="C135">
        <v>168.4</v>
      </c>
      <c r="D135">
        <v>229</v>
      </c>
      <c r="E135">
        <v>1.4990000000000001</v>
      </c>
      <c r="F135">
        <v>1.774</v>
      </c>
      <c r="G135">
        <v>8.17</v>
      </c>
    </row>
    <row r="136" spans="1:7">
      <c r="A136" s="1"/>
      <c r="B136">
        <v>17.78</v>
      </c>
      <c r="C136">
        <v>168.4</v>
      </c>
      <c r="D136">
        <v>237</v>
      </c>
      <c r="E136">
        <v>1.51</v>
      </c>
      <c r="F136">
        <v>1.7829999999999999</v>
      </c>
      <c r="G136">
        <v>8.16</v>
      </c>
    </row>
    <row r="137" spans="1:7">
      <c r="A137" s="1"/>
      <c r="B137">
        <v>17.8</v>
      </c>
      <c r="C137">
        <v>168.4</v>
      </c>
      <c r="D137">
        <v>310</v>
      </c>
      <c r="E137">
        <v>1.4339999999999999</v>
      </c>
      <c r="F137">
        <v>1.7090000000000001</v>
      </c>
      <c r="G137">
        <v>8.0399999999999991</v>
      </c>
    </row>
    <row r="138" spans="1:7">
      <c r="A138" s="1"/>
      <c r="B138">
        <v>17.809999999999999</v>
      </c>
      <c r="C138">
        <v>168.3</v>
      </c>
      <c r="D138">
        <v>218</v>
      </c>
      <c r="E138">
        <v>1.516</v>
      </c>
      <c r="F138">
        <v>1.7909999999999999</v>
      </c>
      <c r="G138">
        <v>8.19</v>
      </c>
    </row>
    <row r="139" spans="1:7">
      <c r="A139" s="1"/>
      <c r="B139">
        <v>17.829999999999998</v>
      </c>
      <c r="C139">
        <v>168.3</v>
      </c>
      <c r="D139">
        <v>221</v>
      </c>
      <c r="E139">
        <v>1.524</v>
      </c>
      <c r="F139">
        <v>1.798</v>
      </c>
      <c r="G139">
        <v>8.19</v>
      </c>
    </row>
    <row r="140" spans="1:7">
      <c r="A140" s="1"/>
      <c r="B140">
        <v>17.87</v>
      </c>
      <c r="C140">
        <v>168.3</v>
      </c>
      <c r="D140">
        <v>222</v>
      </c>
      <c r="E140">
        <v>1.482</v>
      </c>
      <c r="F140">
        <v>1.758</v>
      </c>
      <c r="G140">
        <v>8.18</v>
      </c>
    </row>
    <row r="141" spans="1:7">
      <c r="A141" s="1"/>
      <c r="B141">
        <v>17.899999999999999</v>
      </c>
      <c r="C141">
        <v>168.2</v>
      </c>
      <c r="D141">
        <v>237</v>
      </c>
      <c r="E141">
        <v>1.486</v>
      </c>
      <c r="F141">
        <v>1.7609999999999999</v>
      </c>
      <c r="G141">
        <v>8.16</v>
      </c>
    </row>
    <row r="142" spans="1:7">
      <c r="A142" s="1"/>
      <c r="B142">
        <v>17.899999999999999</v>
      </c>
      <c r="C142">
        <v>168.2</v>
      </c>
      <c r="D142">
        <v>329</v>
      </c>
      <c r="E142">
        <v>1.4370000000000001</v>
      </c>
      <c r="F142">
        <v>1.712</v>
      </c>
      <c r="G142">
        <v>8.02</v>
      </c>
    </row>
    <row r="143" spans="1:7">
      <c r="A143" s="1"/>
      <c r="B143">
        <v>18.260000000000002</v>
      </c>
      <c r="C143">
        <v>167.6</v>
      </c>
      <c r="D143">
        <v>412</v>
      </c>
      <c r="E143">
        <v>1.7230000000000001</v>
      </c>
      <c r="F143">
        <v>1.978</v>
      </c>
      <c r="G143">
        <v>8</v>
      </c>
    </row>
    <row r="144" spans="1:7">
      <c r="A144" s="1"/>
      <c r="B144">
        <v>18.3</v>
      </c>
      <c r="C144">
        <v>167.6</v>
      </c>
      <c r="D144">
        <v>213</v>
      </c>
      <c r="E144">
        <v>1.4690000000000001</v>
      </c>
      <c r="F144">
        <v>1.7450000000000001</v>
      </c>
      <c r="G144">
        <v>8.19</v>
      </c>
    </row>
    <row r="145" spans="1:7">
      <c r="A145" s="1"/>
      <c r="B145">
        <v>18.399999999999999</v>
      </c>
      <c r="C145">
        <v>167.4</v>
      </c>
      <c r="D145">
        <v>579</v>
      </c>
      <c r="E145">
        <v>1.921</v>
      </c>
      <c r="F145">
        <v>2.1619999999999999</v>
      </c>
      <c r="G145">
        <v>7.91</v>
      </c>
    </row>
    <row r="146" spans="1:7">
      <c r="A146" s="1"/>
      <c r="B146">
        <v>18.43</v>
      </c>
      <c r="C146">
        <v>167.4</v>
      </c>
      <c r="D146">
        <v>228</v>
      </c>
      <c r="E146">
        <v>1.488</v>
      </c>
      <c r="F146">
        <v>1.762</v>
      </c>
      <c r="G146">
        <v>8.17</v>
      </c>
    </row>
    <row r="147" spans="1:7">
      <c r="A147" s="1"/>
      <c r="B147">
        <v>18.489999999999998</v>
      </c>
      <c r="C147">
        <v>167.3</v>
      </c>
      <c r="D147">
        <v>231</v>
      </c>
      <c r="E147">
        <v>1.4950000000000001</v>
      </c>
      <c r="F147">
        <v>1.768</v>
      </c>
      <c r="G147">
        <v>8.17</v>
      </c>
    </row>
    <row r="148" spans="1:7">
      <c r="A148" s="1"/>
      <c r="B148">
        <v>18.5</v>
      </c>
      <c r="C148">
        <v>167.3</v>
      </c>
      <c r="D148">
        <v>344</v>
      </c>
      <c r="E148">
        <v>1.496</v>
      </c>
      <c r="F148">
        <v>1.7649999999999999</v>
      </c>
      <c r="G148">
        <v>8.02</v>
      </c>
    </row>
    <row r="149" spans="1:7">
      <c r="A149" s="1"/>
      <c r="B149">
        <v>18.600000000000001</v>
      </c>
      <c r="C149">
        <v>167.1</v>
      </c>
      <c r="D149">
        <v>313</v>
      </c>
      <c r="E149">
        <v>1.5209999999999999</v>
      </c>
      <c r="F149">
        <v>1.7889999999999999</v>
      </c>
      <c r="G149">
        <v>8.06</v>
      </c>
    </row>
    <row r="150" spans="1:7">
      <c r="A150" s="1"/>
      <c r="B150">
        <v>18.7</v>
      </c>
      <c r="C150">
        <v>167</v>
      </c>
      <c r="D150">
        <v>313</v>
      </c>
      <c r="E150">
        <v>1.5029999999999999</v>
      </c>
      <c r="F150">
        <v>1.772</v>
      </c>
      <c r="G150">
        <v>8.06</v>
      </c>
    </row>
    <row r="151" spans="1:7">
      <c r="A151" s="1"/>
      <c r="B151">
        <v>18.89</v>
      </c>
      <c r="C151">
        <v>166.7</v>
      </c>
      <c r="D151">
        <v>235</v>
      </c>
      <c r="E151">
        <v>1.5109999999999999</v>
      </c>
      <c r="F151">
        <v>1.782</v>
      </c>
      <c r="G151">
        <v>8.17</v>
      </c>
    </row>
    <row r="152" spans="1:7">
      <c r="A152" s="1"/>
      <c r="B152">
        <v>19.2</v>
      </c>
      <c r="C152">
        <v>166.2</v>
      </c>
      <c r="D152">
        <v>250</v>
      </c>
      <c r="E152">
        <v>1.5229999999999999</v>
      </c>
      <c r="F152">
        <v>1.792</v>
      </c>
      <c r="G152">
        <v>8.15</v>
      </c>
    </row>
    <row r="153" spans="1:7">
      <c r="A153" s="1"/>
      <c r="B153">
        <v>19.2</v>
      </c>
      <c r="C153">
        <v>166.2</v>
      </c>
      <c r="D153">
        <v>383</v>
      </c>
      <c r="E153">
        <v>1.458</v>
      </c>
      <c r="F153">
        <v>1.728</v>
      </c>
      <c r="G153">
        <v>7.97</v>
      </c>
    </row>
    <row r="154" spans="1:7">
      <c r="A154" s="1"/>
      <c r="B154">
        <v>19.3</v>
      </c>
      <c r="C154">
        <v>166</v>
      </c>
      <c r="D154">
        <v>479</v>
      </c>
      <c r="E154">
        <v>1.6120000000000001</v>
      </c>
      <c r="F154">
        <v>1.869</v>
      </c>
      <c r="G154">
        <v>7.92</v>
      </c>
    </row>
    <row r="155" spans="1:7">
      <c r="A155" s="1"/>
      <c r="B155">
        <v>19.43</v>
      </c>
      <c r="C155">
        <v>165.8</v>
      </c>
      <c r="D155">
        <v>224</v>
      </c>
      <c r="E155">
        <v>1.496</v>
      </c>
      <c r="F155">
        <v>1.7669999999999999</v>
      </c>
      <c r="G155">
        <v>8.18</v>
      </c>
    </row>
    <row r="156" spans="1:7">
      <c r="A156" s="1"/>
      <c r="B156">
        <v>19.48</v>
      </c>
      <c r="C156">
        <v>165.7</v>
      </c>
      <c r="D156">
        <v>207</v>
      </c>
      <c r="E156">
        <v>1.492</v>
      </c>
      <c r="F156">
        <v>1.764</v>
      </c>
      <c r="G156">
        <v>8.2100000000000009</v>
      </c>
    </row>
    <row r="157" spans="1:7">
      <c r="A157" s="1"/>
      <c r="B157">
        <v>19.71</v>
      </c>
      <c r="C157">
        <v>165.4</v>
      </c>
      <c r="D157">
        <v>229</v>
      </c>
      <c r="E157">
        <v>1.5129999999999999</v>
      </c>
      <c r="F157">
        <v>1.7829999999999999</v>
      </c>
      <c r="G157">
        <v>8.18</v>
      </c>
    </row>
    <row r="158" spans="1:7">
      <c r="A158" s="1"/>
      <c r="B158">
        <v>19.8</v>
      </c>
      <c r="C158">
        <v>165.3</v>
      </c>
      <c r="D158">
        <v>364</v>
      </c>
      <c r="E158">
        <v>1.5820000000000001</v>
      </c>
      <c r="F158">
        <v>1.8420000000000001</v>
      </c>
      <c r="G158">
        <v>8.02</v>
      </c>
    </row>
    <row r="159" spans="1:7">
      <c r="A159" s="1"/>
      <c r="B159">
        <v>19.899999999999999</v>
      </c>
      <c r="C159">
        <v>165.1</v>
      </c>
      <c r="D159">
        <v>461</v>
      </c>
      <c r="E159">
        <v>1.9179999999999999</v>
      </c>
      <c r="F159">
        <v>2.1589999999999998</v>
      </c>
      <c r="G159">
        <v>8</v>
      </c>
    </row>
    <row r="160" spans="1:7">
      <c r="A160" s="1"/>
      <c r="B160">
        <v>19.96</v>
      </c>
      <c r="C160">
        <v>165</v>
      </c>
      <c r="D160">
        <v>259</v>
      </c>
      <c r="E160">
        <v>1.5980000000000001</v>
      </c>
      <c r="F160">
        <v>1.861</v>
      </c>
      <c r="G160">
        <v>8.15</v>
      </c>
    </row>
    <row r="161" spans="1:7">
      <c r="A161" s="1"/>
      <c r="B161">
        <v>20.27</v>
      </c>
      <c r="C161">
        <v>164.5</v>
      </c>
      <c r="D161">
        <v>392</v>
      </c>
      <c r="E161">
        <v>1.8140000000000001</v>
      </c>
      <c r="F161">
        <v>2.0609999999999999</v>
      </c>
      <c r="G161">
        <v>8.0399999999999991</v>
      </c>
    </row>
    <row r="162" spans="1:7">
      <c r="A162" s="1"/>
      <c r="B162">
        <v>20.3</v>
      </c>
      <c r="C162">
        <v>164.5</v>
      </c>
      <c r="D162">
        <v>358</v>
      </c>
      <c r="E162">
        <v>1.601</v>
      </c>
      <c r="F162">
        <v>1.859</v>
      </c>
      <c r="G162">
        <v>8.0299999999999994</v>
      </c>
    </row>
    <row r="163" spans="1:7">
      <c r="A163" s="1"/>
      <c r="B163">
        <v>20.37</v>
      </c>
      <c r="C163">
        <v>164.4</v>
      </c>
      <c r="D163">
        <v>295</v>
      </c>
      <c r="E163">
        <v>1.6779999999999999</v>
      </c>
      <c r="F163">
        <v>1.9350000000000001</v>
      </c>
      <c r="G163">
        <v>8.1199999999999992</v>
      </c>
    </row>
    <row r="164" spans="1:7">
      <c r="A164" s="1"/>
      <c r="B164">
        <v>20.49</v>
      </c>
      <c r="C164">
        <v>164.2</v>
      </c>
      <c r="D164">
        <v>360</v>
      </c>
      <c r="E164">
        <v>1.7729999999999999</v>
      </c>
      <c r="F164">
        <v>2.0219999999999998</v>
      </c>
      <c r="G164">
        <v>8.06</v>
      </c>
    </row>
    <row r="165" spans="1:7">
      <c r="A165" s="1"/>
      <c r="B165">
        <v>20.75</v>
      </c>
      <c r="C165">
        <v>163.80000000000001</v>
      </c>
      <c r="D165">
        <v>288</v>
      </c>
      <c r="E165">
        <v>1.6339999999999999</v>
      </c>
      <c r="F165">
        <v>1.8919999999999999</v>
      </c>
      <c r="G165">
        <v>8.1199999999999992</v>
      </c>
    </row>
    <row r="166" spans="1:7">
      <c r="A166" s="1"/>
      <c r="B166">
        <v>20.84</v>
      </c>
      <c r="C166">
        <v>163.69999999999999</v>
      </c>
      <c r="D166">
        <v>303</v>
      </c>
      <c r="E166">
        <v>1.6950000000000001</v>
      </c>
      <c r="F166">
        <v>1.9490000000000001</v>
      </c>
      <c r="G166">
        <v>8.11</v>
      </c>
    </row>
    <row r="167" spans="1:7">
      <c r="A167" s="1"/>
      <c r="B167">
        <v>20.9</v>
      </c>
      <c r="C167">
        <v>163.6</v>
      </c>
      <c r="D167">
        <v>391</v>
      </c>
      <c r="E167">
        <v>1.5489999999999999</v>
      </c>
      <c r="F167">
        <v>1.8080000000000001</v>
      </c>
      <c r="G167">
        <v>7.99</v>
      </c>
    </row>
    <row r="168" spans="1:7">
      <c r="A168" s="1"/>
      <c r="B168">
        <v>21.3</v>
      </c>
      <c r="C168">
        <v>163</v>
      </c>
      <c r="D168">
        <v>374</v>
      </c>
      <c r="E168">
        <v>1.5860000000000001</v>
      </c>
      <c r="F168">
        <v>1.843</v>
      </c>
      <c r="G168">
        <v>8.01</v>
      </c>
    </row>
    <row r="169" spans="1:7">
      <c r="A169" s="1"/>
      <c r="B169">
        <v>21.3</v>
      </c>
      <c r="C169">
        <v>163</v>
      </c>
      <c r="D169">
        <v>419</v>
      </c>
      <c r="E169">
        <v>1.651</v>
      </c>
      <c r="F169">
        <v>1.903</v>
      </c>
      <c r="G169">
        <v>7.98</v>
      </c>
    </row>
    <row r="170" spans="1:7">
      <c r="A170" s="1"/>
      <c r="B170">
        <v>21.5</v>
      </c>
      <c r="C170">
        <v>162.69999999999999</v>
      </c>
      <c r="D170">
        <v>304</v>
      </c>
      <c r="E170">
        <v>1.681</v>
      </c>
      <c r="F170">
        <v>1.9339999999999999</v>
      </c>
      <c r="G170">
        <v>8.11</v>
      </c>
    </row>
    <row r="171" spans="1:7">
      <c r="A171" s="1"/>
      <c r="B171">
        <v>21.5</v>
      </c>
      <c r="C171">
        <v>162.69999999999999</v>
      </c>
      <c r="D171">
        <v>341</v>
      </c>
      <c r="E171">
        <v>1.56</v>
      </c>
      <c r="F171">
        <v>1.819</v>
      </c>
      <c r="G171">
        <v>8.0399999999999991</v>
      </c>
    </row>
    <row r="172" spans="1:7">
      <c r="A172" s="1"/>
      <c r="B172">
        <v>21.8</v>
      </c>
      <c r="C172">
        <v>162.30000000000001</v>
      </c>
      <c r="D172">
        <v>416</v>
      </c>
      <c r="E172">
        <v>1.724</v>
      </c>
      <c r="F172">
        <v>1.9710000000000001</v>
      </c>
      <c r="G172">
        <v>8</v>
      </c>
    </row>
    <row r="173" spans="1:7">
      <c r="A173" s="1"/>
      <c r="B173">
        <v>22.23</v>
      </c>
      <c r="C173">
        <v>161.6</v>
      </c>
      <c r="D173">
        <v>320</v>
      </c>
      <c r="E173">
        <v>1.742</v>
      </c>
      <c r="F173">
        <v>1.99</v>
      </c>
      <c r="G173">
        <v>8.1</v>
      </c>
    </row>
    <row r="174" spans="1:7">
      <c r="A174" s="1"/>
      <c r="B174">
        <v>22.75</v>
      </c>
      <c r="C174">
        <v>160.9</v>
      </c>
      <c r="D174">
        <v>263</v>
      </c>
      <c r="E174">
        <v>1.575</v>
      </c>
      <c r="F174">
        <v>1.833</v>
      </c>
      <c r="G174">
        <v>8.14</v>
      </c>
    </row>
    <row r="175" spans="1:7">
      <c r="A175" s="1"/>
      <c r="B175">
        <v>22.94</v>
      </c>
      <c r="C175">
        <v>160.6</v>
      </c>
      <c r="D175">
        <v>462</v>
      </c>
      <c r="E175">
        <v>1.7729999999999999</v>
      </c>
      <c r="F175">
        <v>2.0150000000000001</v>
      </c>
      <c r="G175">
        <v>7.97</v>
      </c>
    </row>
    <row r="176" spans="1:7">
      <c r="A176" s="1"/>
      <c r="B176">
        <v>23.1</v>
      </c>
      <c r="C176">
        <v>160.30000000000001</v>
      </c>
      <c r="D176">
        <v>559</v>
      </c>
      <c r="E176">
        <v>1.913</v>
      </c>
      <c r="F176">
        <v>2.1459999999999999</v>
      </c>
      <c r="G176">
        <v>7.93</v>
      </c>
    </row>
    <row r="177" spans="1:7">
      <c r="A177" s="1"/>
      <c r="B177">
        <v>23.48</v>
      </c>
      <c r="C177">
        <v>159.80000000000001</v>
      </c>
      <c r="D177">
        <v>410</v>
      </c>
      <c r="E177">
        <v>1.681</v>
      </c>
      <c r="F177">
        <v>1.927</v>
      </c>
      <c r="G177">
        <v>8</v>
      </c>
    </row>
    <row r="178" spans="1:7">
      <c r="A178" s="1"/>
      <c r="B178">
        <v>23.6</v>
      </c>
      <c r="C178">
        <v>159.6</v>
      </c>
      <c r="D178">
        <v>375</v>
      </c>
      <c r="E178">
        <v>1.569</v>
      </c>
      <c r="F178">
        <v>1.8220000000000001</v>
      </c>
      <c r="G178">
        <v>8.01</v>
      </c>
    </row>
    <row r="179" spans="1:7">
      <c r="A179" s="1"/>
      <c r="B179">
        <v>23.88</v>
      </c>
      <c r="C179">
        <v>159.19999999999999</v>
      </c>
      <c r="D179">
        <v>284</v>
      </c>
      <c r="E179">
        <v>1.651</v>
      </c>
      <c r="F179">
        <v>1.9019999999999999</v>
      </c>
      <c r="G179">
        <v>8.1300000000000008</v>
      </c>
    </row>
    <row r="180" spans="1:7">
      <c r="A180" s="1"/>
      <c r="B180">
        <v>23.88</v>
      </c>
      <c r="C180">
        <v>159.19999999999999</v>
      </c>
      <c r="D180">
        <v>324</v>
      </c>
      <c r="E180">
        <v>1.7609999999999999</v>
      </c>
      <c r="F180">
        <v>2.0049999999999999</v>
      </c>
      <c r="G180">
        <v>8.1</v>
      </c>
    </row>
    <row r="181" spans="1:7">
      <c r="A181" s="1"/>
      <c r="B181">
        <v>24.46</v>
      </c>
      <c r="C181">
        <v>158.30000000000001</v>
      </c>
      <c r="D181">
        <v>244</v>
      </c>
      <c r="E181">
        <v>1.5860000000000001</v>
      </c>
      <c r="F181">
        <v>1.841</v>
      </c>
      <c r="G181">
        <v>8.17</v>
      </c>
    </row>
    <row r="182" spans="1:7">
      <c r="A182" s="1"/>
      <c r="B182">
        <v>24.56</v>
      </c>
      <c r="C182">
        <v>158.19999999999999</v>
      </c>
      <c r="D182">
        <v>341</v>
      </c>
      <c r="E182">
        <v>1.754</v>
      </c>
      <c r="F182">
        <v>1.996</v>
      </c>
      <c r="G182">
        <v>8.08</v>
      </c>
    </row>
    <row r="183" spans="1:7">
      <c r="A183" s="1"/>
      <c r="B183">
        <v>24.66</v>
      </c>
      <c r="C183">
        <v>158</v>
      </c>
      <c r="D183">
        <v>371</v>
      </c>
      <c r="E183">
        <v>1.8360000000000001</v>
      </c>
      <c r="F183">
        <v>2.0739999999999998</v>
      </c>
      <c r="G183">
        <v>8.07</v>
      </c>
    </row>
    <row r="184" spans="1:7">
      <c r="A184" s="1"/>
      <c r="B184">
        <v>24.74</v>
      </c>
      <c r="C184">
        <v>157.9</v>
      </c>
      <c r="D184">
        <v>473</v>
      </c>
      <c r="E184">
        <v>1.9990000000000001</v>
      </c>
      <c r="F184">
        <v>2.2269999999999999</v>
      </c>
      <c r="G184">
        <v>8</v>
      </c>
    </row>
    <row r="185" spans="1:7">
      <c r="A185" s="1"/>
      <c r="B185">
        <v>24.75</v>
      </c>
      <c r="C185">
        <v>157.9</v>
      </c>
      <c r="D185">
        <v>750</v>
      </c>
      <c r="E185">
        <v>2.5139999999999998</v>
      </c>
      <c r="F185">
        <v>2.7170000000000001</v>
      </c>
      <c r="G185">
        <v>7.91</v>
      </c>
    </row>
    <row r="186" spans="1:7">
      <c r="A186" s="1"/>
      <c r="B186">
        <v>25.13</v>
      </c>
      <c r="C186">
        <v>157.30000000000001</v>
      </c>
      <c r="D186">
        <v>592</v>
      </c>
      <c r="E186">
        <v>2.2250000000000001</v>
      </c>
      <c r="F186">
        <v>2.4409999999999998</v>
      </c>
      <c r="G186">
        <v>7.96</v>
      </c>
    </row>
    <row r="187" spans="1:7">
      <c r="A187" s="1"/>
      <c r="B187">
        <v>25.2</v>
      </c>
      <c r="C187">
        <v>157.19999999999999</v>
      </c>
      <c r="D187">
        <v>356</v>
      </c>
      <c r="E187">
        <v>1.6990000000000001</v>
      </c>
      <c r="F187">
        <v>1.9419999999999999</v>
      </c>
      <c r="G187">
        <v>8.06</v>
      </c>
    </row>
    <row r="188" spans="1:7">
      <c r="A188" s="1"/>
      <c r="B188">
        <v>25.29</v>
      </c>
      <c r="C188">
        <v>157.1</v>
      </c>
      <c r="D188">
        <v>364</v>
      </c>
      <c r="E188">
        <v>1.73</v>
      </c>
      <c r="F188">
        <v>1.9710000000000001</v>
      </c>
      <c r="G188">
        <v>8.0500000000000007</v>
      </c>
    </row>
    <row r="189" spans="1:7">
      <c r="A189" s="1"/>
      <c r="B189">
        <v>25.3</v>
      </c>
      <c r="C189">
        <v>157.1</v>
      </c>
      <c r="D189">
        <v>416</v>
      </c>
      <c r="E189">
        <v>1.669</v>
      </c>
      <c r="F189">
        <v>1.911</v>
      </c>
      <c r="G189">
        <v>7.99</v>
      </c>
    </row>
    <row r="190" spans="1:7">
      <c r="A190" s="1"/>
      <c r="B190">
        <v>26.05</v>
      </c>
      <c r="C190">
        <v>156</v>
      </c>
      <c r="D190">
        <v>443</v>
      </c>
      <c r="E190">
        <v>1.907</v>
      </c>
      <c r="F190">
        <v>2.1360000000000001</v>
      </c>
      <c r="G190">
        <v>8.01</v>
      </c>
    </row>
    <row r="191" spans="1:7">
      <c r="A191" s="1"/>
      <c r="B191">
        <v>26.1</v>
      </c>
      <c r="C191">
        <v>155.9</v>
      </c>
      <c r="D191">
        <v>413</v>
      </c>
      <c r="E191">
        <v>1.8320000000000001</v>
      </c>
      <c r="F191">
        <v>2.0649999999999999</v>
      </c>
      <c r="G191">
        <v>8.0299999999999994</v>
      </c>
    </row>
    <row r="192" spans="1:7">
      <c r="A192" s="1"/>
      <c r="B192">
        <v>26.13</v>
      </c>
      <c r="C192">
        <v>155.80000000000001</v>
      </c>
      <c r="D192">
        <v>398</v>
      </c>
      <c r="E192">
        <v>1.87</v>
      </c>
      <c r="F192">
        <v>2.1019999999999999</v>
      </c>
      <c r="G192">
        <v>8.0500000000000007</v>
      </c>
    </row>
    <row r="193" spans="1:7">
      <c r="A193" s="1"/>
      <c r="B193">
        <v>26.51</v>
      </c>
      <c r="C193">
        <v>155.30000000000001</v>
      </c>
      <c r="D193">
        <v>365</v>
      </c>
      <c r="E193">
        <v>1.762</v>
      </c>
      <c r="F193">
        <v>1.9990000000000001</v>
      </c>
      <c r="G193">
        <v>8.06</v>
      </c>
    </row>
    <row r="194" spans="1:7">
      <c r="A194" s="1"/>
      <c r="B194">
        <v>26.57</v>
      </c>
      <c r="C194">
        <v>155.19999999999999</v>
      </c>
      <c r="D194">
        <v>656</v>
      </c>
      <c r="E194">
        <v>2.044</v>
      </c>
      <c r="F194">
        <v>2.2610000000000001</v>
      </c>
      <c r="G194">
        <v>7.89</v>
      </c>
    </row>
    <row r="195" spans="1:7">
      <c r="A195" s="1"/>
      <c r="B195">
        <v>27.09</v>
      </c>
      <c r="C195">
        <v>154.4</v>
      </c>
      <c r="D195">
        <v>582</v>
      </c>
      <c r="E195">
        <v>2.15</v>
      </c>
      <c r="F195">
        <v>2.3639999999999999</v>
      </c>
      <c r="G195">
        <v>7.95</v>
      </c>
    </row>
    <row r="196" spans="1:7">
      <c r="A196" s="1"/>
      <c r="B196">
        <v>27.44</v>
      </c>
      <c r="C196">
        <v>153.9</v>
      </c>
      <c r="D196">
        <v>535</v>
      </c>
      <c r="E196">
        <v>2.0449999999999999</v>
      </c>
      <c r="F196">
        <v>2.2629999999999999</v>
      </c>
      <c r="G196">
        <v>7.97</v>
      </c>
    </row>
    <row r="197" spans="1:7">
      <c r="A197" s="1"/>
      <c r="B197">
        <v>27.85</v>
      </c>
      <c r="C197">
        <v>153.30000000000001</v>
      </c>
      <c r="D197">
        <v>712</v>
      </c>
      <c r="E197">
        <v>2.1219999999999999</v>
      </c>
      <c r="F197">
        <v>2.3330000000000002</v>
      </c>
      <c r="G197">
        <v>7.87</v>
      </c>
    </row>
    <row r="198" spans="1:7">
      <c r="A198" s="1"/>
      <c r="B198">
        <v>28.56</v>
      </c>
      <c r="C198">
        <v>152.19999999999999</v>
      </c>
      <c r="D198">
        <v>438</v>
      </c>
      <c r="E198">
        <v>1.909</v>
      </c>
      <c r="F198">
        <v>2.1339999999999999</v>
      </c>
      <c r="G198">
        <v>8.02</v>
      </c>
    </row>
    <row r="199" spans="1:7">
      <c r="A199" s="1"/>
      <c r="B199">
        <v>28.72</v>
      </c>
      <c r="C199">
        <v>152</v>
      </c>
      <c r="D199">
        <v>383</v>
      </c>
      <c r="E199">
        <v>1.788</v>
      </c>
      <c r="F199">
        <v>2.0190000000000001</v>
      </c>
      <c r="G199">
        <v>8.0500000000000007</v>
      </c>
    </row>
    <row r="200" spans="1:7">
      <c r="A200" s="1"/>
      <c r="B200">
        <v>28.78</v>
      </c>
      <c r="C200">
        <v>151.9</v>
      </c>
      <c r="D200">
        <v>730</v>
      </c>
      <c r="E200">
        <v>2.125</v>
      </c>
      <c r="F200">
        <v>2.3330000000000002</v>
      </c>
      <c r="G200">
        <v>7.86</v>
      </c>
    </row>
    <row r="201" spans="1:7">
      <c r="A201" s="1"/>
      <c r="B201">
        <v>28.94</v>
      </c>
      <c r="C201">
        <v>151.69999999999999</v>
      </c>
      <c r="D201">
        <v>519</v>
      </c>
      <c r="E201">
        <v>2.0569999999999999</v>
      </c>
      <c r="F201">
        <v>2.2730000000000001</v>
      </c>
      <c r="G201">
        <v>7.98</v>
      </c>
    </row>
    <row r="202" spans="1:7">
      <c r="A202" s="1"/>
      <c r="B202">
        <v>29.21</v>
      </c>
      <c r="C202">
        <v>151.30000000000001</v>
      </c>
      <c r="D202">
        <v>854</v>
      </c>
      <c r="E202">
        <v>2.282</v>
      </c>
      <c r="F202">
        <v>2.4809999999999999</v>
      </c>
      <c r="G202">
        <v>7.83</v>
      </c>
    </row>
    <row r="203" spans="1:7">
      <c r="A203" s="1"/>
      <c r="B203">
        <v>29.54</v>
      </c>
      <c r="C203">
        <v>150.80000000000001</v>
      </c>
      <c r="D203">
        <v>321</v>
      </c>
      <c r="E203">
        <v>1.6160000000000001</v>
      </c>
      <c r="F203">
        <v>1.855</v>
      </c>
      <c r="G203">
        <v>8.08</v>
      </c>
    </row>
    <row r="204" spans="1:7">
      <c r="A204" s="1"/>
      <c r="B204">
        <v>29.57</v>
      </c>
      <c r="C204">
        <v>150.69999999999999</v>
      </c>
      <c r="D204">
        <v>972</v>
      </c>
      <c r="E204">
        <v>2.42</v>
      </c>
      <c r="F204">
        <v>2.6120000000000001</v>
      </c>
      <c r="G204">
        <v>7.8</v>
      </c>
    </row>
    <row r="205" spans="1:7">
      <c r="A205" s="1"/>
      <c r="B205">
        <v>29.64</v>
      </c>
      <c r="C205">
        <v>150.6</v>
      </c>
      <c r="D205">
        <v>895</v>
      </c>
      <c r="E205">
        <v>2.335</v>
      </c>
      <c r="F205">
        <v>2.5310000000000001</v>
      </c>
      <c r="G205">
        <v>7.82</v>
      </c>
    </row>
    <row r="206" spans="1:7">
      <c r="A206" s="1"/>
      <c r="B206">
        <v>30.03</v>
      </c>
      <c r="C206">
        <v>150</v>
      </c>
      <c r="D206">
        <v>503</v>
      </c>
      <c r="E206">
        <v>1.9810000000000001</v>
      </c>
      <c r="F206">
        <v>2.1970000000000001</v>
      </c>
      <c r="G206">
        <v>7.98</v>
      </c>
    </row>
    <row r="207" spans="1:7">
      <c r="A207" s="1"/>
      <c r="B207">
        <v>30.06</v>
      </c>
      <c r="C207">
        <v>150</v>
      </c>
      <c r="D207">
        <v>380</v>
      </c>
      <c r="E207">
        <v>1.712</v>
      </c>
      <c r="F207">
        <v>1.9430000000000001</v>
      </c>
      <c r="G207">
        <v>8.0399999999999991</v>
      </c>
    </row>
    <row r="208" spans="1:7">
      <c r="A208" s="1"/>
      <c r="B208">
        <v>30.17</v>
      </c>
      <c r="C208">
        <v>149.69999999999999</v>
      </c>
      <c r="D208">
        <v>530</v>
      </c>
      <c r="E208">
        <v>1.9770000000000001</v>
      </c>
      <c r="F208">
        <v>2.1920000000000002</v>
      </c>
      <c r="G208">
        <v>7.96</v>
      </c>
    </row>
    <row r="209" spans="1:7">
      <c r="A209" s="1"/>
      <c r="B209">
        <v>30.18</v>
      </c>
      <c r="C209">
        <v>149.6</v>
      </c>
      <c r="D209">
        <v>579</v>
      </c>
      <c r="E209">
        <v>2.0539999999999998</v>
      </c>
      <c r="F209">
        <v>2.2639999999999998</v>
      </c>
      <c r="G209">
        <v>7.94</v>
      </c>
    </row>
    <row r="210" spans="1:7">
      <c r="A210" s="1"/>
      <c r="B210">
        <v>30.33</v>
      </c>
      <c r="C210">
        <v>149.30000000000001</v>
      </c>
      <c r="D210">
        <v>333</v>
      </c>
      <c r="E210">
        <v>1.6719999999999999</v>
      </c>
      <c r="F210">
        <v>1.905</v>
      </c>
      <c r="G210">
        <v>8.08</v>
      </c>
    </row>
    <row r="211" spans="1:7">
      <c r="A211" s="1"/>
      <c r="B211">
        <v>30.61</v>
      </c>
      <c r="C211">
        <v>148.6</v>
      </c>
      <c r="D211">
        <v>553</v>
      </c>
      <c r="E211">
        <v>2.0019999999999998</v>
      </c>
      <c r="F211">
        <v>2.214</v>
      </c>
      <c r="G211">
        <v>7.95</v>
      </c>
    </row>
    <row r="212" spans="1:7">
      <c r="A212" s="1"/>
      <c r="B212">
        <v>30.62</v>
      </c>
      <c r="C212">
        <v>148.5</v>
      </c>
      <c r="D212">
        <v>765</v>
      </c>
      <c r="E212">
        <v>2.1459999999999999</v>
      </c>
      <c r="F212">
        <v>2.3479999999999999</v>
      </c>
      <c r="G212">
        <v>7.85</v>
      </c>
    </row>
    <row r="213" spans="1:7">
      <c r="A213" s="1"/>
      <c r="B213">
        <v>31.27</v>
      </c>
      <c r="C213">
        <v>146.9</v>
      </c>
      <c r="D213">
        <v>725</v>
      </c>
      <c r="E213">
        <v>2.0870000000000002</v>
      </c>
      <c r="F213">
        <v>2.2890000000000001</v>
      </c>
      <c r="G213">
        <v>7.86</v>
      </c>
    </row>
    <row r="214" spans="1:7">
      <c r="A214" s="1"/>
      <c r="B214">
        <v>32.04</v>
      </c>
      <c r="C214">
        <v>145</v>
      </c>
      <c r="D214">
        <v>743</v>
      </c>
      <c r="E214">
        <v>2.0990000000000002</v>
      </c>
      <c r="F214">
        <v>2.2970000000000002</v>
      </c>
      <c r="G214">
        <v>7.85</v>
      </c>
    </row>
    <row r="215" spans="1:7">
      <c r="A215" s="1"/>
      <c r="B215">
        <v>32.58</v>
      </c>
      <c r="C215">
        <v>143.6</v>
      </c>
      <c r="D215">
        <v>756</v>
      </c>
      <c r="E215">
        <v>2.0950000000000002</v>
      </c>
      <c r="F215">
        <v>2.2909999999999999</v>
      </c>
      <c r="G215">
        <v>7.85</v>
      </c>
    </row>
    <row r="216" spans="1:7">
      <c r="A216" s="1"/>
      <c r="B216">
        <v>32.590000000000003</v>
      </c>
      <c r="C216">
        <v>143.6</v>
      </c>
      <c r="D216">
        <v>730</v>
      </c>
      <c r="E216">
        <v>2.069</v>
      </c>
      <c r="F216">
        <v>2.2669999999999999</v>
      </c>
      <c r="G216">
        <v>7.86</v>
      </c>
    </row>
    <row r="217" spans="1:7">
      <c r="A217" s="1"/>
      <c r="B217">
        <v>32.71</v>
      </c>
      <c r="C217">
        <v>143.30000000000001</v>
      </c>
      <c r="D217">
        <v>847</v>
      </c>
      <c r="E217">
        <v>2.4119999999999999</v>
      </c>
      <c r="F217">
        <v>2.5950000000000002</v>
      </c>
      <c r="G217">
        <v>7.85</v>
      </c>
    </row>
    <row r="218" spans="1:7">
      <c r="A218" s="1"/>
      <c r="B218">
        <v>32.83</v>
      </c>
      <c r="C218">
        <v>143</v>
      </c>
      <c r="D218">
        <v>740</v>
      </c>
      <c r="E218">
        <v>2.0859999999999999</v>
      </c>
      <c r="F218">
        <v>2.282</v>
      </c>
      <c r="G218">
        <v>7.85</v>
      </c>
    </row>
    <row r="219" spans="1:7">
      <c r="A219" s="1"/>
      <c r="B219">
        <v>32.909999999999997</v>
      </c>
      <c r="C219">
        <v>142.80000000000001</v>
      </c>
      <c r="D219">
        <v>723</v>
      </c>
      <c r="E219">
        <v>2.0750000000000002</v>
      </c>
      <c r="F219">
        <v>2.2719999999999998</v>
      </c>
      <c r="G219">
        <v>7.86</v>
      </c>
    </row>
    <row r="220" spans="1:7">
      <c r="A220" s="1"/>
      <c r="B220">
        <v>32.97</v>
      </c>
      <c r="C220">
        <v>142.6</v>
      </c>
      <c r="D220">
        <v>727</v>
      </c>
      <c r="E220">
        <v>2.0779999999999998</v>
      </c>
      <c r="F220">
        <v>2.274</v>
      </c>
      <c r="G220">
        <v>7.86</v>
      </c>
    </row>
    <row r="221" spans="1:7">
      <c r="A221" s="1"/>
      <c r="B221">
        <v>33.090000000000003</v>
      </c>
      <c r="C221">
        <v>142.30000000000001</v>
      </c>
      <c r="D221">
        <v>561</v>
      </c>
      <c r="E221">
        <v>1.84</v>
      </c>
      <c r="F221">
        <v>2.0489999999999999</v>
      </c>
      <c r="G221">
        <v>7.92</v>
      </c>
    </row>
    <row r="222" spans="1:7">
      <c r="A222" s="1"/>
      <c r="B222">
        <v>33.380000000000003</v>
      </c>
      <c r="C222">
        <v>141.6</v>
      </c>
      <c r="D222">
        <v>726</v>
      </c>
      <c r="E222">
        <v>2.0449999999999999</v>
      </c>
      <c r="F222">
        <v>2.2410000000000001</v>
      </c>
      <c r="G222">
        <v>7.85</v>
      </c>
    </row>
    <row r="223" spans="1:7">
      <c r="A223" s="1"/>
      <c r="B223">
        <v>33.450000000000003</v>
      </c>
      <c r="C223">
        <v>141.4</v>
      </c>
      <c r="D223">
        <v>767</v>
      </c>
      <c r="E223">
        <v>2.109</v>
      </c>
      <c r="F223">
        <v>2.3010000000000002</v>
      </c>
      <c r="G223">
        <v>7.84</v>
      </c>
    </row>
    <row r="224" spans="1:7">
      <c r="A224" s="1"/>
      <c r="B224">
        <v>33.57</v>
      </c>
      <c r="C224">
        <v>141.1</v>
      </c>
      <c r="D224">
        <v>671</v>
      </c>
      <c r="E224">
        <v>1.9670000000000001</v>
      </c>
      <c r="F224">
        <v>2.1669999999999998</v>
      </c>
      <c r="G224">
        <v>7.87</v>
      </c>
    </row>
    <row r="225" spans="1:7">
      <c r="A225" s="1"/>
      <c r="B225">
        <v>33.69</v>
      </c>
      <c r="C225">
        <v>140.80000000000001</v>
      </c>
      <c r="D225">
        <v>930</v>
      </c>
      <c r="E225">
        <v>2.3010000000000002</v>
      </c>
      <c r="F225">
        <v>2.4820000000000002</v>
      </c>
      <c r="G225">
        <v>7.8</v>
      </c>
    </row>
    <row r="226" spans="1:7">
      <c r="A226" s="1"/>
      <c r="B226">
        <v>34.07</v>
      </c>
      <c r="C226">
        <v>139.9</v>
      </c>
      <c r="D226">
        <v>788</v>
      </c>
      <c r="E226">
        <v>2.1379999999999999</v>
      </c>
      <c r="F226">
        <v>2.327</v>
      </c>
      <c r="G226">
        <v>7.84</v>
      </c>
    </row>
    <row r="227" spans="1:7">
      <c r="A227" s="1"/>
      <c r="B227">
        <v>34.11</v>
      </c>
      <c r="C227">
        <v>139.80000000000001</v>
      </c>
      <c r="D227">
        <v>1093</v>
      </c>
      <c r="E227">
        <v>2.585</v>
      </c>
      <c r="F227">
        <v>2.754</v>
      </c>
      <c r="G227">
        <v>7.78</v>
      </c>
    </row>
    <row r="228" spans="1:7">
      <c r="A228" s="1"/>
      <c r="B228">
        <v>34.369999999999997</v>
      </c>
      <c r="C228">
        <v>139.1</v>
      </c>
      <c r="D228">
        <v>901</v>
      </c>
      <c r="E228">
        <v>2.3460000000000001</v>
      </c>
      <c r="F228">
        <v>2.524</v>
      </c>
      <c r="G228">
        <v>7.82</v>
      </c>
    </row>
    <row r="229" spans="1:7">
      <c r="A229" s="1"/>
      <c r="B229">
        <v>34.61</v>
      </c>
      <c r="C229">
        <v>138.5</v>
      </c>
      <c r="D229">
        <v>982</v>
      </c>
      <c r="E229">
        <v>2.3279999999999998</v>
      </c>
      <c r="F229">
        <v>2.5049999999999999</v>
      </c>
      <c r="G229">
        <v>7.78</v>
      </c>
    </row>
    <row r="230" spans="1:7">
      <c r="A230" s="1"/>
      <c r="B230">
        <v>34.69</v>
      </c>
      <c r="C230">
        <v>138.30000000000001</v>
      </c>
      <c r="D230">
        <v>1038</v>
      </c>
      <c r="E230">
        <v>2.3959999999999999</v>
      </c>
      <c r="F230">
        <v>2.569</v>
      </c>
      <c r="G230">
        <v>7.77</v>
      </c>
    </row>
    <row r="231" spans="1:7">
      <c r="A231" s="1"/>
      <c r="B231">
        <v>34.81</v>
      </c>
      <c r="C231">
        <v>138</v>
      </c>
      <c r="D231">
        <v>872</v>
      </c>
      <c r="E231">
        <v>2.3159999999999998</v>
      </c>
      <c r="F231">
        <v>2.4950000000000001</v>
      </c>
      <c r="G231">
        <v>7.83</v>
      </c>
    </row>
    <row r="232" spans="1:7">
      <c r="A232" s="1"/>
      <c r="B232">
        <v>35.119999999999997</v>
      </c>
      <c r="C232">
        <v>137.19999999999999</v>
      </c>
      <c r="D232">
        <v>924</v>
      </c>
      <c r="E232">
        <v>2.2519999999999998</v>
      </c>
      <c r="F232">
        <v>2.4300000000000002</v>
      </c>
      <c r="G232">
        <v>7.8</v>
      </c>
    </row>
    <row r="233" spans="1:7">
      <c r="A233" s="1"/>
      <c r="B233">
        <v>35.19</v>
      </c>
      <c r="C233">
        <v>137</v>
      </c>
      <c r="D233">
        <v>709</v>
      </c>
      <c r="E233">
        <v>2.04</v>
      </c>
      <c r="F233">
        <v>2.2290000000000001</v>
      </c>
      <c r="G233">
        <v>7.86</v>
      </c>
    </row>
    <row r="234" spans="1:7">
      <c r="A234" s="1"/>
      <c r="B234">
        <v>35.29</v>
      </c>
      <c r="C234">
        <v>136.80000000000001</v>
      </c>
      <c r="D234">
        <v>879</v>
      </c>
      <c r="E234">
        <v>2.2010000000000001</v>
      </c>
      <c r="F234">
        <v>2.3820000000000001</v>
      </c>
      <c r="G234">
        <v>7.81</v>
      </c>
    </row>
    <row r="235" spans="1:7">
      <c r="A235" s="1"/>
      <c r="B235">
        <v>35.409999999999997</v>
      </c>
      <c r="C235">
        <v>136.5</v>
      </c>
      <c r="D235">
        <v>786</v>
      </c>
      <c r="E235">
        <v>2.27</v>
      </c>
      <c r="F235">
        <v>2.4489999999999998</v>
      </c>
      <c r="G235">
        <v>7.86</v>
      </c>
    </row>
    <row r="236" spans="1:7">
      <c r="A236" s="1"/>
      <c r="B236">
        <v>35.56</v>
      </c>
      <c r="C236">
        <v>136.1</v>
      </c>
      <c r="D236">
        <v>919</v>
      </c>
      <c r="E236">
        <v>2.2440000000000002</v>
      </c>
      <c r="F236">
        <v>2.4209999999999998</v>
      </c>
      <c r="G236">
        <v>7.8</v>
      </c>
    </row>
    <row r="237" spans="1:7">
      <c r="A237" s="1"/>
      <c r="B237">
        <v>35.6</v>
      </c>
      <c r="C237">
        <v>136</v>
      </c>
      <c r="D237">
        <v>989</v>
      </c>
      <c r="E237">
        <v>2.3130000000000002</v>
      </c>
      <c r="F237">
        <v>2.4860000000000002</v>
      </c>
      <c r="G237">
        <v>7.78</v>
      </c>
    </row>
    <row r="238" spans="1:7">
      <c r="A238" s="1"/>
      <c r="B238">
        <v>35.79</v>
      </c>
      <c r="C238">
        <v>135.5</v>
      </c>
      <c r="D238">
        <v>968</v>
      </c>
      <c r="E238">
        <v>2.3359999999999999</v>
      </c>
      <c r="F238">
        <v>2.5089999999999999</v>
      </c>
      <c r="G238">
        <v>7.79</v>
      </c>
    </row>
    <row r="239" spans="1:7">
      <c r="A239" s="1"/>
      <c r="B239">
        <v>35.86</v>
      </c>
      <c r="C239">
        <v>135.30000000000001</v>
      </c>
      <c r="D239">
        <v>947</v>
      </c>
      <c r="E239">
        <v>2.2570000000000001</v>
      </c>
      <c r="F239">
        <v>2.4319999999999999</v>
      </c>
      <c r="G239">
        <v>7.79</v>
      </c>
    </row>
    <row r="240" spans="1:7">
      <c r="A240" s="1"/>
      <c r="B240">
        <v>36</v>
      </c>
      <c r="C240">
        <v>135</v>
      </c>
      <c r="D240">
        <v>768</v>
      </c>
      <c r="E240">
        <v>2.2360000000000002</v>
      </c>
      <c r="F240">
        <v>2.4140000000000001</v>
      </c>
      <c r="G240">
        <v>7.86</v>
      </c>
    </row>
    <row r="241" spans="1:7">
      <c r="A241" s="1"/>
      <c r="B241">
        <v>36.090000000000003</v>
      </c>
      <c r="C241">
        <v>134.80000000000001</v>
      </c>
      <c r="D241">
        <v>1132</v>
      </c>
      <c r="E241">
        <v>2.452</v>
      </c>
      <c r="F241">
        <v>2.617</v>
      </c>
      <c r="G241">
        <v>7.75</v>
      </c>
    </row>
    <row r="242" spans="1:7">
      <c r="A242" s="1"/>
      <c r="B242">
        <v>36.11</v>
      </c>
      <c r="C242">
        <v>134.69999999999999</v>
      </c>
      <c r="D242">
        <v>812</v>
      </c>
      <c r="E242">
        <v>2.0880000000000001</v>
      </c>
      <c r="F242">
        <v>2.2709999999999999</v>
      </c>
      <c r="G242">
        <v>7.82</v>
      </c>
    </row>
    <row r="243" spans="1:7">
      <c r="A243" s="1"/>
      <c r="B243">
        <v>36.479999999999997</v>
      </c>
      <c r="C243">
        <v>133.80000000000001</v>
      </c>
      <c r="D243">
        <v>2622</v>
      </c>
      <c r="E243">
        <v>3.6659999999999999</v>
      </c>
      <c r="F243">
        <v>3.7719999999999998</v>
      </c>
      <c r="G243">
        <v>7.56</v>
      </c>
    </row>
    <row r="244" spans="1:7">
      <c r="A244" s="1"/>
      <c r="B244">
        <v>36.61</v>
      </c>
      <c r="C244">
        <v>133.5</v>
      </c>
      <c r="D244">
        <v>950</v>
      </c>
      <c r="E244">
        <v>2.242</v>
      </c>
      <c r="F244">
        <v>2.415</v>
      </c>
      <c r="G244">
        <v>7.78</v>
      </c>
    </row>
    <row r="245" spans="1:7">
      <c r="A245" s="1"/>
      <c r="B245">
        <v>36.81</v>
      </c>
      <c r="C245">
        <v>133</v>
      </c>
      <c r="D245">
        <v>1247</v>
      </c>
      <c r="E245">
        <v>2.5539999999999998</v>
      </c>
      <c r="F245">
        <v>2.7109999999999999</v>
      </c>
      <c r="G245">
        <v>7.72</v>
      </c>
    </row>
    <row r="246" spans="1:7">
      <c r="A246" s="1"/>
      <c r="B246">
        <v>37.1</v>
      </c>
      <c r="C246">
        <v>132.19999999999999</v>
      </c>
      <c r="D246">
        <v>939</v>
      </c>
      <c r="E246">
        <v>2.2210000000000001</v>
      </c>
      <c r="F246">
        <v>2.3929999999999998</v>
      </c>
      <c r="G246">
        <v>7.78</v>
      </c>
    </row>
    <row r="247" spans="1:7">
      <c r="A247" s="1"/>
      <c r="B247">
        <v>37.159999999999997</v>
      </c>
      <c r="C247">
        <v>132.1</v>
      </c>
      <c r="D247">
        <v>1271</v>
      </c>
      <c r="E247">
        <v>2.5550000000000002</v>
      </c>
      <c r="F247">
        <v>2.71</v>
      </c>
      <c r="G247">
        <v>7.72</v>
      </c>
    </row>
    <row r="248" spans="1:7">
      <c r="A248" s="1"/>
      <c r="B248">
        <v>37.43</v>
      </c>
      <c r="C248">
        <v>131.4</v>
      </c>
      <c r="D248">
        <v>1042</v>
      </c>
      <c r="E248">
        <v>2.3479999999999999</v>
      </c>
      <c r="F248">
        <v>2.512</v>
      </c>
      <c r="G248">
        <v>7.76</v>
      </c>
    </row>
    <row r="249" spans="1:7">
      <c r="A249" s="1"/>
      <c r="B249">
        <v>38.25</v>
      </c>
      <c r="C249">
        <v>129.30000000000001</v>
      </c>
      <c r="D249">
        <v>898</v>
      </c>
      <c r="E249">
        <v>2.157</v>
      </c>
      <c r="F249">
        <v>2.3279999999999998</v>
      </c>
      <c r="G249">
        <v>7.79</v>
      </c>
    </row>
    <row r="250" spans="1:7">
      <c r="A250" s="1"/>
      <c r="B250">
        <v>38.549999999999997</v>
      </c>
      <c r="C250">
        <v>128.6</v>
      </c>
      <c r="D250">
        <v>798</v>
      </c>
      <c r="E250">
        <v>2.028</v>
      </c>
      <c r="F250">
        <v>2.2029999999999998</v>
      </c>
      <c r="G250">
        <v>7.81</v>
      </c>
    </row>
    <row r="251" spans="1:7">
      <c r="A251" s="1"/>
      <c r="B251">
        <v>38.619999999999997</v>
      </c>
      <c r="C251">
        <v>128.4</v>
      </c>
      <c r="D251">
        <v>863</v>
      </c>
      <c r="E251">
        <v>2.1030000000000002</v>
      </c>
      <c r="F251">
        <v>2.274</v>
      </c>
      <c r="G251">
        <v>7.8</v>
      </c>
    </row>
    <row r="252" spans="1:7">
      <c r="A252" s="1"/>
      <c r="B252">
        <v>42.53</v>
      </c>
      <c r="C252">
        <v>123.3</v>
      </c>
      <c r="D252">
        <v>996</v>
      </c>
      <c r="E252">
        <v>2.2810000000000001</v>
      </c>
      <c r="F252">
        <v>2.4359999999999999</v>
      </c>
      <c r="G252">
        <v>7.77</v>
      </c>
    </row>
    <row r="253" spans="1:7">
      <c r="A253" s="1"/>
      <c r="B253">
        <v>42.65</v>
      </c>
      <c r="C253">
        <v>123.2</v>
      </c>
      <c r="D253">
        <v>1480</v>
      </c>
      <c r="E253">
        <v>2.8039999999999998</v>
      </c>
      <c r="F253">
        <v>2.9340000000000002</v>
      </c>
      <c r="G253">
        <v>7.69</v>
      </c>
    </row>
    <row r="254" spans="1:7">
      <c r="A254" s="1"/>
      <c r="B254">
        <v>43.15</v>
      </c>
      <c r="C254">
        <v>122.9</v>
      </c>
      <c r="D254">
        <v>1041</v>
      </c>
      <c r="E254">
        <v>2.4209999999999998</v>
      </c>
      <c r="F254">
        <v>2.57</v>
      </c>
      <c r="G254">
        <v>7.77</v>
      </c>
    </row>
    <row r="255" spans="1:7">
      <c r="A255" s="1"/>
      <c r="B255">
        <v>44.46</v>
      </c>
      <c r="C255">
        <v>122.1</v>
      </c>
      <c r="D255">
        <v>1176</v>
      </c>
      <c r="E255">
        <v>2.4049999999999998</v>
      </c>
      <c r="F255">
        <v>2.5510000000000002</v>
      </c>
      <c r="G255">
        <v>7.73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28D2-856E-A84B-813C-160126989D3C}">
  <dimension ref="A1:F102"/>
  <sheetViews>
    <sheetView tabSelected="1" workbookViewId="0">
      <selection sqref="A1:A1048576"/>
    </sheetView>
  </sheetViews>
  <sheetFormatPr defaultColWidth="11.19921875" defaultRowHeight="15.6"/>
  <sheetData>
    <row r="1" spans="1:6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>
      <c r="A2">
        <v>4.0000000000000001E-3</v>
      </c>
      <c r="B2">
        <v>280</v>
      </c>
      <c r="C2">
        <v>298</v>
      </c>
      <c r="D2">
        <v>1.9510000000000001</v>
      </c>
      <c r="E2">
        <v>2.3460000000000001</v>
      </c>
      <c r="F2">
        <v>8.15</v>
      </c>
    </row>
    <row r="3" spans="1:6">
      <c r="A3">
        <v>0.9</v>
      </c>
      <c r="B3">
        <v>270.2</v>
      </c>
      <c r="C3">
        <v>291</v>
      </c>
      <c r="D3">
        <v>2.0019999999999998</v>
      </c>
      <c r="E3">
        <v>2.383</v>
      </c>
      <c r="F3">
        <v>8.17</v>
      </c>
    </row>
    <row r="4" spans="1:6">
      <c r="A4">
        <v>1.5</v>
      </c>
      <c r="B4">
        <v>263.60000000000002</v>
      </c>
      <c r="C4">
        <v>229</v>
      </c>
      <c r="D4">
        <v>1.6990000000000001</v>
      </c>
      <c r="E4">
        <v>2.0910000000000002</v>
      </c>
      <c r="F4">
        <v>8.1999999999999993</v>
      </c>
    </row>
    <row r="5" spans="1:6">
      <c r="A5">
        <v>1.9750000000000001</v>
      </c>
      <c r="B5">
        <v>258.39999999999998</v>
      </c>
      <c r="C5">
        <v>184</v>
      </c>
      <c r="D5">
        <v>1.4930000000000001</v>
      </c>
      <c r="E5">
        <v>1.8939999999999999</v>
      </c>
      <c r="F5">
        <v>8.23</v>
      </c>
    </row>
    <row r="6" spans="1:6">
      <c r="A6">
        <v>2.0270000000000001</v>
      </c>
      <c r="B6">
        <v>257.8</v>
      </c>
      <c r="C6">
        <v>226</v>
      </c>
      <c r="D6">
        <v>1.625</v>
      </c>
      <c r="E6">
        <v>2.0139999999999998</v>
      </c>
      <c r="F6">
        <v>8.19</v>
      </c>
    </row>
    <row r="7" spans="1:6">
      <c r="A7">
        <v>2.0779999999999998</v>
      </c>
      <c r="B7">
        <v>257.3</v>
      </c>
      <c r="C7">
        <v>207</v>
      </c>
      <c r="D7">
        <v>1.5680000000000001</v>
      </c>
      <c r="E7">
        <v>1.9610000000000001</v>
      </c>
      <c r="F7">
        <v>8.2100000000000009</v>
      </c>
    </row>
    <row r="8" spans="1:6">
      <c r="A8">
        <v>2.109</v>
      </c>
      <c r="B8">
        <v>256.89999999999998</v>
      </c>
      <c r="C8">
        <v>481</v>
      </c>
      <c r="D8">
        <v>2.3460000000000001</v>
      </c>
      <c r="E8">
        <v>2.69</v>
      </c>
      <c r="F8">
        <v>8.0399999999999991</v>
      </c>
    </row>
    <row r="9" spans="1:6">
      <c r="A9">
        <v>2.161</v>
      </c>
      <c r="B9">
        <v>256.39999999999998</v>
      </c>
      <c r="C9">
        <v>185</v>
      </c>
      <c r="D9">
        <v>1.4930000000000001</v>
      </c>
      <c r="E9">
        <v>1.891</v>
      </c>
      <c r="F9">
        <v>8.23</v>
      </c>
    </row>
    <row r="10" spans="1:6">
      <c r="A10">
        <v>2.1659999999999999</v>
      </c>
      <c r="B10">
        <v>256.3</v>
      </c>
      <c r="C10">
        <v>346</v>
      </c>
      <c r="D10">
        <v>1.9490000000000001</v>
      </c>
      <c r="E10">
        <v>2.3130000000000002</v>
      </c>
      <c r="F10">
        <v>8.1</v>
      </c>
    </row>
    <row r="11" spans="1:6">
      <c r="A11">
        <v>2.202</v>
      </c>
      <c r="B11">
        <v>255.9</v>
      </c>
      <c r="C11">
        <v>365</v>
      </c>
      <c r="D11">
        <v>1.9970000000000001</v>
      </c>
      <c r="E11">
        <v>2.3570000000000002</v>
      </c>
      <c r="F11">
        <v>8.09</v>
      </c>
    </row>
    <row r="12" spans="1:6">
      <c r="A12">
        <v>2.3050000000000002</v>
      </c>
      <c r="B12">
        <v>254.8</v>
      </c>
      <c r="C12">
        <v>203</v>
      </c>
      <c r="D12">
        <v>1.54</v>
      </c>
      <c r="E12">
        <v>1.9319999999999999</v>
      </c>
      <c r="F12">
        <v>8.2100000000000009</v>
      </c>
    </row>
    <row r="13" spans="1:6">
      <c r="A13">
        <v>2.347</v>
      </c>
      <c r="B13">
        <v>254.3</v>
      </c>
      <c r="C13">
        <v>443</v>
      </c>
      <c r="D13">
        <v>2.25</v>
      </c>
      <c r="E13">
        <v>2.5960000000000001</v>
      </c>
      <c r="F13">
        <v>8.06</v>
      </c>
    </row>
    <row r="14" spans="1:6">
      <c r="A14">
        <v>2.4169999999999998</v>
      </c>
      <c r="B14">
        <v>253.6</v>
      </c>
      <c r="C14">
        <v>588</v>
      </c>
      <c r="D14">
        <v>2.5670000000000002</v>
      </c>
      <c r="E14">
        <v>2.8959999999999999</v>
      </c>
      <c r="F14">
        <v>8</v>
      </c>
    </row>
    <row r="15" spans="1:6">
      <c r="A15">
        <v>2.4980000000000002</v>
      </c>
      <c r="B15">
        <v>252.7</v>
      </c>
      <c r="C15">
        <v>553</v>
      </c>
      <c r="D15">
        <v>2.5049999999999999</v>
      </c>
      <c r="E15">
        <v>2.8359999999999999</v>
      </c>
      <c r="F15">
        <v>8.01</v>
      </c>
    </row>
    <row r="16" spans="1:6">
      <c r="A16">
        <v>2.5030000000000001</v>
      </c>
      <c r="B16">
        <v>252.6</v>
      </c>
      <c r="C16">
        <v>318</v>
      </c>
      <c r="D16">
        <v>1.905</v>
      </c>
      <c r="E16">
        <v>2.2679999999999998</v>
      </c>
      <c r="F16">
        <v>8.1199999999999992</v>
      </c>
    </row>
    <row r="17" spans="1:6">
      <c r="A17">
        <v>2.5590000000000002</v>
      </c>
      <c r="B17">
        <v>252</v>
      </c>
      <c r="C17">
        <v>264</v>
      </c>
      <c r="D17">
        <v>1.7210000000000001</v>
      </c>
      <c r="E17">
        <v>2.0939999999999999</v>
      </c>
      <c r="F17">
        <v>8.15</v>
      </c>
    </row>
    <row r="18" spans="1:6">
      <c r="A18">
        <v>2.601</v>
      </c>
      <c r="B18">
        <v>251.5</v>
      </c>
      <c r="C18">
        <v>180</v>
      </c>
      <c r="D18">
        <v>1.508</v>
      </c>
      <c r="E18">
        <v>1.899</v>
      </c>
      <c r="F18">
        <v>8.25</v>
      </c>
    </row>
    <row r="19" spans="1:6">
      <c r="A19">
        <v>2.6259999999999999</v>
      </c>
      <c r="B19">
        <v>251.3</v>
      </c>
      <c r="C19">
        <v>512</v>
      </c>
      <c r="D19">
        <v>2.4220000000000002</v>
      </c>
      <c r="E19">
        <v>2.7549999999999999</v>
      </c>
      <c r="F19">
        <v>8.0299999999999994</v>
      </c>
    </row>
    <row r="20" spans="1:6">
      <c r="A20">
        <v>2.6850000000000001</v>
      </c>
      <c r="B20">
        <v>250.6</v>
      </c>
      <c r="C20">
        <v>170</v>
      </c>
      <c r="D20">
        <v>1.508</v>
      </c>
      <c r="E20">
        <v>1.8979999999999999</v>
      </c>
      <c r="F20">
        <v>8.27</v>
      </c>
    </row>
    <row r="21" spans="1:6">
      <c r="A21">
        <v>2.702</v>
      </c>
      <c r="B21">
        <v>250.4</v>
      </c>
      <c r="C21">
        <v>309</v>
      </c>
      <c r="D21">
        <v>1.901</v>
      </c>
      <c r="E21">
        <v>2.2610000000000001</v>
      </c>
      <c r="F21">
        <v>8.1300000000000008</v>
      </c>
    </row>
    <row r="22" spans="1:6">
      <c r="A22">
        <v>2.706</v>
      </c>
      <c r="B22">
        <v>250.4</v>
      </c>
      <c r="C22">
        <v>278</v>
      </c>
      <c r="D22">
        <v>1.825</v>
      </c>
      <c r="E22">
        <v>2.19</v>
      </c>
      <c r="F22">
        <v>8.16</v>
      </c>
    </row>
    <row r="23" spans="1:6">
      <c r="A23">
        <v>2.7080000000000002</v>
      </c>
      <c r="B23">
        <v>250.4</v>
      </c>
      <c r="C23">
        <v>210</v>
      </c>
      <c r="D23">
        <v>1.6180000000000001</v>
      </c>
      <c r="E23">
        <v>1.998</v>
      </c>
      <c r="F23">
        <v>8.2200000000000006</v>
      </c>
    </row>
    <row r="24" spans="1:6">
      <c r="A24">
        <v>2.71</v>
      </c>
      <c r="B24">
        <v>250.4</v>
      </c>
      <c r="C24">
        <v>295</v>
      </c>
      <c r="D24">
        <v>1.8939999999999999</v>
      </c>
      <c r="E24">
        <v>2.254</v>
      </c>
      <c r="F24">
        <v>8.15</v>
      </c>
    </row>
    <row r="25" spans="1:6">
      <c r="A25">
        <v>2.7509999999999999</v>
      </c>
      <c r="B25">
        <v>249.9</v>
      </c>
      <c r="C25">
        <v>455</v>
      </c>
      <c r="D25">
        <v>2.274</v>
      </c>
      <c r="E25">
        <v>2.6120000000000001</v>
      </c>
      <c r="F25">
        <v>8.0500000000000007</v>
      </c>
    </row>
    <row r="26" spans="1:6">
      <c r="A26">
        <v>2.7519999999999998</v>
      </c>
      <c r="B26">
        <v>249.9</v>
      </c>
      <c r="C26">
        <v>258</v>
      </c>
      <c r="D26">
        <v>1.7250000000000001</v>
      </c>
      <c r="E26">
        <v>2.0960000000000001</v>
      </c>
      <c r="F26">
        <v>8.16</v>
      </c>
    </row>
    <row r="27" spans="1:6">
      <c r="A27">
        <v>2.7730000000000001</v>
      </c>
      <c r="B27">
        <v>249.7</v>
      </c>
      <c r="C27">
        <v>353</v>
      </c>
      <c r="D27">
        <v>1.946</v>
      </c>
      <c r="E27">
        <v>2.3010000000000002</v>
      </c>
      <c r="F27">
        <v>8.09</v>
      </c>
    </row>
    <row r="28" spans="1:6">
      <c r="A28">
        <v>2.7789999999999999</v>
      </c>
      <c r="B28">
        <v>249.6</v>
      </c>
      <c r="C28">
        <v>360</v>
      </c>
      <c r="D28">
        <v>2.0019999999999998</v>
      </c>
      <c r="E28">
        <v>2.3540000000000001</v>
      </c>
      <c r="F28">
        <v>8.09</v>
      </c>
    </row>
    <row r="29" spans="1:6">
      <c r="A29">
        <v>2.7810000000000001</v>
      </c>
      <c r="B29">
        <v>249.6</v>
      </c>
      <c r="C29">
        <v>281</v>
      </c>
      <c r="D29">
        <v>1.792</v>
      </c>
      <c r="E29">
        <v>2.1579999999999999</v>
      </c>
      <c r="F29">
        <v>8.14</v>
      </c>
    </row>
    <row r="30" spans="1:6">
      <c r="A30">
        <v>2.7949999999999999</v>
      </c>
      <c r="B30">
        <v>249.4</v>
      </c>
      <c r="C30">
        <v>271</v>
      </c>
      <c r="D30">
        <v>1.7549999999999999</v>
      </c>
      <c r="E30">
        <v>2.1230000000000002</v>
      </c>
      <c r="F30">
        <v>8.15</v>
      </c>
    </row>
    <row r="31" spans="1:6">
      <c r="A31">
        <v>2.8279999999999998</v>
      </c>
      <c r="B31">
        <v>249.1</v>
      </c>
      <c r="C31">
        <v>423</v>
      </c>
      <c r="D31">
        <v>2.2389999999999999</v>
      </c>
      <c r="E31">
        <v>2.5779999999999998</v>
      </c>
      <c r="F31">
        <v>8.07</v>
      </c>
    </row>
    <row r="32" spans="1:6">
      <c r="A32">
        <v>2.919</v>
      </c>
      <c r="B32">
        <v>248.1</v>
      </c>
      <c r="C32">
        <v>208</v>
      </c>
      <c r="D32">
        <v>1.611</v>
      </c>
      <c r="E32">
        <v>1.988</v>
      </c>
      <c r="F32">
        <v>8.2200000000000006</v>
      </c>
    </row>
    <row r="33" spans="1:6">
      <c r="A33">
        <v>2.9849999999999999</v>
      </c>
      <c r="B33">
        <v>247.3</v>
      </c>
      <c r="C33">
        <v>406</v>
      </c>
      <c r="D33">
        <v>2.0710000000000002</v>
      </c>
      <c r="E33">
        <v>2.4159999999999999</v>
      </c>
      <c r="F33">
        <v>8.06</v>
      </c>
    </row>
    <row r="34" spans="1:6">
      <c r="A34">
        <v>3.0009999999999999</v>
      </c>
      <c r="B34">
        <v>247.2</v>
      </c>
      <c r="C34">
        <v>307</v>
      </c>
      <c r="D34">
        <v>1.8859999999999999</v>
      </c>
      <c r="E34">
        <v>2.2429999999999999</v>
      </c>
      <c r="F34">
        <v>8.1300000000000008</v>
      </c>
    </row>
    <row r="35" spans="1:6">
      <c r="A35">
        <v>3.0739999999999998</v>
      </c>
      <c r="B35">
        <v>246.4</v>
      </c>
      <c r="C35">
        <v>229</v>
      </c>
      <c r="D35">
        <v>1.6339999999999999</v>
      </c>
      <c r="E35">
        <v>2.008</v>
      </c>
      <c r="F35">
        <v>8.19</v>
      </c>
    </row>
    <row r="36" spans="1:6">
      <c r="A36">
        <v>3.081</v>
      </c>
      <c r="B36">
        <v>246.3</v>
      </c>
      <c r="C36">
        <v>352</v>
      </c>
      <c r="D36">
        <v>1.9730000000000001</v>
      </c>
      <c r="E36">
        <v>2.323</v>
      </c>
      <c r="F36">
        <v>8.1</v>
      </c>
    </row>
    <row r="37" spans="1:6">
      <c r="A37">
        <v>3.105</v>
      </c>
      <c r="B37">
        <v>246</v>
      </c>
      <c r="C37">
        <v>219</v>
      </c>
      <c r="D37">
        <v>1.595</v>
      </c>
      <c r="E37">
        <v>1.9710000000000001</v>
      </c>
      <c r="F37">
        <v>8.1999999999999993</v>
      </c>
    </row>
    <row r="38" spans="1:6">
      <c r="A38">
        <v>3.1560000000000001</v>
      </c>
      <c r="B38">
        <v>245.5</v>
      </c>
      <c r="C38">
        <v>199</v>
      </c>
      <c r="D38">
        <v>1.502</v>
      </c>
      <c r="E38">
        <v>1.8839999999999999</v>
      </c>
      <c r="F38">
        <v>8.2100000000000009</v>
      </c>
    </row>
    <row r="39" spans="1:6">
      <c r="A39">
        <v>3.16</v>
      </c>
      <c r="B39">
        <v>245.4</v>
      </c>
      <c r="C39">
        <v>757</v>
      </c>
      <c r="D39">
        <v>2.8330000000000002</v>
      </c>
      <c r="E39">
        <v>3.14</v>
      </c>
      <c r="F39">
        <v>7.94</v>
      </c>
    </row>
    <row r="40" spans="1:6">
      <c r="A40">
        <v>3.2189999999999999</v>
      </c>
      <c r="B40">
        <v>244.8</v>
      </c>
      <c r="C40">
        <v>204</v>
      </c>
      <c r="D40">
        <v>1.512</v>
      </c>
      <c r="E40">
        <v>1.893</v>
      </c>
      <c r="F40">
        <v>8.1999999999999993</v>
      </c>
    </row>
    <row r="41" spans="1:6">
      <c r="A41">
        <v>3.2290000000000001</v>
      </c>
      <c r="B41">
        <v>244.7</v>
      </c>
      <c r="C41">
        <v>428</v>
      </c>
      <c r="D41">
        <v>2.1280000000000001</v>
      </c>
      <c r="E41">
        <v>2.4660000000000002</v>
      </c>
      <c r="F41">
        <v>8.0500000000000007</v>
      </c>
    </row>
    <row r="42" spans="1:6">
      <c r="A42">
        <v>3.2389999999999999</v>
      </c>
      <c r="B42">
        <v>244.6</v>
      </c>
      <c r="C42">
        <v>280</v>
      </c>
      <c r="D42">
        <v>1.7190000000000001</v>
      </c>
      <c r="E42">
        <v>2.0830000000000002</v>
      </c>
      <c r="F42">
        <v>8.1300000000000008</v>
      </c>
    </row>
    <row r="43" spans="1:6">
      <c r="A43">
        <v>3.2450000000000001</v>
      </c>
      <c r="B43">
        <v>244.5</v>
      </c>
      <c r="C43">
        <v>580</v>
      </c>
      <c r="D43">
        <v>2.5329999999999999</v>
      </c>
      <c r="E43">
        <v>2.8519999999999999</v>
      </c>
      <c r="F43">
        <v>8</v>
      </c>
    </row>
    <row r="44" spans="1:6">
      <c r="A44">
        <v>3.2589999999999999</v>
      </c>
      <c r="B44">
        <v>244.4</v>
      </c>
      <c r="C44">
        <v>215</v>
      </c>
      <c r="D44">
        <v>1.53</v>
      </c>
      <c r="E44">
        <v>1.9079999999999999</v>
      </c>
      <c r="F44">
        <v>8.19</v>
      </c>
    </row>
    <row r="45" spans="1:6">
      <c r="A45">
        <v>3.3220000000000001</v>
      </c>
      <c r="B45">
        <v>243.7</v>
      </c>
      <c r="C45">
        <v>229</v>
      </c>
      <c r="D45">
        <v>1.6080000000000001</v>
      </c>
      <c r="E45">
        <v>1.9790000000000001</v>
      </c>
      <c r="F45">
        <v>8.18</v>
      </c>
    </row>
    <row r="46" spans="1:6">
      <c r="A46">
        <v>3.403</v>
      </c>
      <c r="B46">
        <v>242.8</v>
      </c>
      <c r="C46">
        <v>216</v>
      </c>
      <c r="D46">
        <v>1.5369999999999999</v>
      </c>
      <c r="E46">
        <v>1.9119999999999999</v>
      </c>
      <c r="F46">
        <v>8.19</v>
      </c>
    </row>
    <row r="47" spans="1:6">
      <c r="A47">
        <v>3.407</v>
      </c>
      <c r="B47">
        <v>242.7</v>
      </c>
      <c r="C47">
        <v>213</v>
      </c>
      <c r="D47">
        <v>1.556</v>
      </c>
      <c r="E47">
        <v>1.93</v>
      </c>
      <c r="F47">
        <v>8.1999999999999993</v>
      </c>
    </row>
    <row r="48" spans="1:6">
      <c r="A48">
        <v>3.4710000000000001</v>
      </c>
      <c r="B48">
        <v>242</v>
      </c>
      <c r="C48">
        <v>250</v>
      </c>
      <c r="D48">
        <v>1.6279999999999999</v>
      </c>
      <c r="E48">
        <v>1.9950000000000001</v>
      </c>
      <c r="F48">
        <v>8.15</v>
      </c>
    </row>
    <row r="49" spans="1:6">
      <c r="A49">
        <v>3.5430000000000001</v>
      </c>
      <c r="B49">
        <v>241.2</v>
      </c>
      <c r="C49">
        <v>270</v>
      </c>
      <c r="D49">
        <v>1.6579999999999999</v>
      </c>
      <c r="E49">
        <v>2.0209999999999999</v>
      </c>
      <c r="F49">
        <v>8.1300000000000008</v>
      </c>
    </row>
    <row r="50" spans="1:6">
      <c r="A50">
        <v>3.5910000000000002</v>
      </c>
      <c r="B50">
        <v>240.7</v>
      </c>
      <c r="C50">
        <v>237</v>
      </c>
      <c r="D50">
        <v>1.5940000000000001</v>
      </c>
      <c r="E50">
        <v>1.962</v>
      </c>
      <c r="F50">
        <v>8.17</v>
      </c>
    </row>
    <row r="51" spans="1:6">
      <c r="A51">
        <v>3.7160000000000002</v>
      </c>
      <c r="B51">
        <v>239.4</v>
      </c>
      <c r="C51">
        <v>254</v>
      </c>
      <c r="D51">
        <v>1.6279999999999999</v>
      </c>
      <c r="E51">
        <v>1.9910000000000001</v>
      </c>
      <c r="F51">
        <v>8.15</v>
      </c>
    </row>
    <row r="52" spans="1:6">
      <c r="A52">
        <v>3.7919999999999998</v>
      </c>
      <c r="B52">
        <v>238.5</v>
      </c>
      <c r="C52">
        <v>226</v>
      </c>
      <c r="D52">
        <v>1.5109999999999999</v>
      </c>
      <c r="E52">
        <v>1.8819999999999999</v>
      </c>
      <c r="F52">
        <v>8.16</v>
      </c>
    </row>
    <row r="53" spans="1:6">
      <c r="A53">
        <v>3.87</v>
      </c>
      <c r="B53">
        <v>237.7</v>
      </c>
      <c r="C53">
        <v>325</v>
      </c>
      <c r="D53">
        <v>1.843</v>
      </c>
      <c r="E53">
        <v>2.1890000000000001</v>
      </c>
      <c r="F53">
        <v>8.1</v>
      </c>
    </row>
    <row r="54" spans="1:6">
      <c r="A54">
        <v>3.9609999999999999</v>
      </c>
      <c r="B54">
        <v>236.7</v>
      </c>
      <c r="C54">
        <v>246</v>
      </c>
      <c r="D54">
        <v>1.5629999999999999</v>
      </c>
      <c r="E54">
        <v>1.9279999999999999</v>
      </c>
      <c r="F54">
        <v>8.15</v>
      </c>
    </row>
    <row r="55" spans="1:6">
      <c r="A55">
        <v>4.0279999999999996</v>
      </c>
      <c r="B55">
        <v>235.9</v>
      </c>
      <c r="C55">
        <v>479</v>
      </c>
      <c r="D55">
        <v>2.14</v>
      </c>
      <c r="E55">
        <v>2.4649999999999999</v>
      </c>
      <c r="F55">
        <v>8.01</v>
      </c>
    </row>
    <row r="56" spans="1:6">
      <c r="A56">
        <v>4.0359999999999996</v>
      </c>
      <c r="B56">
        <v>235.9</v>
      </c>
      <c r="C56">
        <v>272</v>
      </c>
      <c r="D56">
        <v>1.6519999999999999</v>
      </c>
      <c r="E56">
        <v>2.008</v>
      </c>
      <c r="F56">
        <v>8.1300000000000008</v>
      </c>
    </row>
    <row r="57" spans="1:6">
      <c r="A57">
        <v>4.117</v>
      </c>
      <c r="B57">
        <v>235</v>
      </c>
      <c r="C57">
        <v>313</v>
      </c>
      <c r="D57">
        <v>1.738</v>
      </c>
      <c r="E57">
        <v>2.0870000000000002</v>
      </c>
      <c r="F57">
        <v>8.1</v>
      </c>
    </row>
    <row r="58" spans="1:6">
      <c r="A58">
        <v>4.3419999999999996</v>
      </c>
      <c r="B58">
        <v>232.5</v>
      </c>
      <c r="C58">
        <v>448</v>
      </c>
      <c r="D58">
        <v>2.0499999999999998</v>
      </c>
      <c r="E58">
        <v>2.375</v>
      </c>
      <c r="F58">
        <v>8.02</v>
      </c>
    </row>
    <row r="59" spans="1:6">
      <c r="A59">
        <v>4.58</v>
      </c>
      <c r="B59">
        <v>229.9</v>
      </c>
      <c r="C59">
        <v>349</v>
      </c>
      <c r="D59">
        <v>1.829</v>
      </c>
      <c r="E59">
        <v>2.165</v>
      </c>
      <c r="F59">
        <v>8.07</v>
      </c>
    </row>
    <row r="60" spans="1:6">
      <c r="A60">
        <v>11.8</v>
      </c>
      <c r="B60">
        <v>199</v>
      </c>
      <c r="C60">
        <v>468</v>
      </c>
      <c r="D60">
        <v>1.98</v>
      </c>
      <c r="E60">
        <v>2.2669999999999999</v>
      </c>
      <c r="F60">
        <v>8</v>
      </c>
    </row>
    <row r="61" spans="1:6">
      <c r="A61">
        <v>12.281000000000001</v>
      </c>
      <c r="B61">
        <v>198.2</v>
      </c>
      <c r="C61">
        <v>297</v>
      </c>
      <c r="D61">
        <v>1.569</v>
      </c>
      <c r="E61">
        <v>1.881</v>
      </c>
      <c r="F61">
        <v>8.09</v>
      </c>
    </row>
    <row r="62" spans="1:6">
      <c r="A62">
        <v>12.375</v>
      </c>
      <c r="B62">
        <v>198</v>
      </c>
      <c r="C62">
        <v>341</v>
      </c>
      <c r="D62">
        <v>1.6659999999999999</v>
      </c>
      <c r="E62">
        <v>1.9710000000000001</v>
      </c>
      <c r="F62">
        <v>8.06</v>
      </c>
    </row>
    <row r="63" spans="1:6">
      <c r="A63">
        <v>12.718999999999999</v>
      </c>
      <c r="B63">
        <v>197.4</v>
      </c>
      <c r="C63">
        <v>377</v>
      </c>
      <c r="D63">
        <v>1.726</v>
      </c>
      <c r="E63">
        <v>2.0259999999999998</v>
      </c>
      <c r="F63">
        <v>8.0299999999999994</v>
      </c>
    </row>
    <row r="64" spans="1:6">
      <c r="A64">
        <v>12.773999999999999</v>
      </c>
      <c r="B64">
        <v>197.3</v>
      </c>
      <c r="C64">
        <v>443</v>
      </c>
      <c r="D64">
        <v>1.8540000000000001</v>
      </c>
      <c r="E64">
        <v>2.145</v>
      </c>
      <c r="F64">
        <v>8</v>
      </c>
    </row>
    <row r="65" spans="1:6">
      <c r="A65">
        <v>13.224</v>
      </c>
      <c r="B65">
        <v>196.5</v>
      </c>
      <c r="C65">
        <v>515</v>
      </c>
      <c r="D65">
        <v>1.9750000000000001</v>
      </c>
      <c r="E65">
        <v>2.258</v>
      </c>
      <c r="F65">
        <v>7.96</v>
      </c>
    </row>
    <row r="66" spans="1:6">
      <c r="A66">
        <v>13.253</v>
      </c>
      <c r="B66">
        <v>196.5</v>
      </c>
      <c r="C66">
        <v>432</v>
      </c>
      <c r="D66">
        <v>1.825</v>
      </c>
      <c r="E66">
        <v>2.117</v>
      </c>
      <c r="F66">
        <v>8</v>
      </c>
    </row>
    <row r="67" spans="1:6">
      <c r="A67">
        <v>13.385</v>
      </c>
      <c r="B67">
        <v>196.3</v>
      </c>
      <c r="C67">
        <v>507</v>
      </c>
      <c r="D67">
        <v>1.9510000000000001</v>
      </c>
      <c r="E67">
        <v>2.2349999999999999</v>
      </c>
      <c r="F67">
        <v>7.96</v>
      </c>
    </row>
    <row r="68" spans="1:6">
      <c r="A68">
        <v>13.477</v>
      </c>
      <c r="B68">
        <v>196.1</v>
      </c>
      <c r="C68">
        <v>427</v>
      </c>
      <c r="D68">
        <v>1.806</v>
      </c>
      <c r="E68">
        <v>2.0979999999999999</v>
      </c>
      <c r="F68">
        <v>8</v>
      </c>
    </row>
    <row r="69" spans="1:6">
      <c r="A69">
        <v>13.535</v>
      </c>
      <c r="B69">
        <v>196</v>
      </c>
      <c r="C69">
        <v>489</v>
      </c>
      <c r="D69">
        <v>1.9119999999999999</v>
      </c>
      <c r="E69">
        <v>2.198</v>
      </c>
      <c r="F69">
        <v>7.97</v>
      </c>
    </row>
    <row r="70" spans="1:6">
      <c r="A70">
        <v>13.6</v>
      </c>
      <c r="B70">
        <v>195.9</v>
      </c>
      <c r="C70">
        <v>405</v>
      </c>
      <c r="D70">
        <v>1.794</v>
      </c>
      <c r="E70">
        <v>2.0880000000000001</v>
      </c>
      <c r="F70">
        <v>8.02</v>
      </c>
    </row>
    <row r="71" spans="1:6">
      <c r="A71">
        <v>13.61</v>
      </c>
      <c r="B71">
        <v>195.9</v>
      </c>
      <c r="C71">
        <v>544</v>
      </c>
      <c r="D71">
        <v>1.9830000000000001</v>
      </c>
      <c r="E71">
        <v>2.2639999999999998</v>
      </c>
      <c r="F71">
        <v>7.94</v>
      </c>
    </row>
    <row r="72" spans="1:6">
      <c r="A72">
        <v>13.715999999999999</v>
      </c>
      <c r="B72">
        <v>195.7</v>
      </c>
      <c r="C72">
        <v>414</v>
      </c>
      <c r="D72">
        <v>1.772</v>
      </c>
      <c r="E72">
        <v>2.0659999999999998</v>
      </c>
      <c r="F72">
        <v>8.01</v>
      </c>
    </row>
    <row r="73" spans="1:6">
      <c r="A73">
        <v>13.833</v>
      </c>
      <c r="B73">
        <v>195.5</v>
      </c>
      <c r="C73">
        <v>456</v>
      </c>
      <c r="D73">
        <v>1.8280000000000001</v>
      </c>
      <c r="E73">
        <v>2.1190000000000002</v>
      </c>
      <c r="F73">
        <v>7.98</v>
      </c>
    </row>
    <row r="74" spans="1:6">
      <c r="A74">
        <v>13.871</v>
      </c>
      <c r="B74">
        <v>195.4</v>
      </c>
      <c r="C74">
        <v>592</v>
      </c>
      <c r="D74">
        <v>2.0699999999999998</v>
      </c>
      <c r="E74">
        <v>2.3460000000000001</v>
      </c>
      <c r="F74">
        <v>7.93</v>
      </c>
    </row>
    <row r="75" spans="1:6">
      <c r="A75">
        <v>13.936999999999999</v>
      </c>
      <c r="B75">
        <v>195.3</v>
      </c>
      <c r="C75">
        <v>632</v>
      </c>
      <c r="D75">
        <v>2.1640000000000001</v>
      </c>
      <c r="E75">
        <v>2.4350000000000001</v>
      </c>
      <c r="F75">
        <v>7.92</v>
      </c>
    </row>
    <row r="76" spans="1:6">
      <c r="A76">
        <v>14.170999999999999</v>
      </c>
      <c r="B76">
        <v>194.9</v>
      </c>
      <c r="C76">
        <v>489</v>
      </c>
      <c r="D76">
        <v>1.8939999999999999</v>
      </c>
      <c r="E76">
        <v>2.1800000000000002</v>
      </c>
      <c r="F76">
        <v>7.97</v>
      </c>
    </row>
    <row r="77" spans="1:6">
      <c r="A77">
        <v>14.183999999999999</v>
      </c>
      <c r="B77">
        <v>194.9</v>
      </c>
      <c r="C77">
        <v>1150</v>
      </c>
      <c r="D77">
        <v>2.8319999999999999</v>
      </c>
      <c r="E77">
        <v>3.07</v>
      </c>
      <c r="F77">
        <v>7.78</v>
      </c>
    </row>
    <row r="78" spans="1:6">
      <c r="A78">
        <v>14.311</v>
      </c>
      <c r="B78">
        <v>194.7</v>
      </c>
      <c r="C78">
        <v>512</v>
      </c>
      <c r="D78">
        <v>1.9610000000000001</v>
      </c>
      <c r="E78">
        <v>2.2429999999999999</v>
      </c>
      <c r="F78">
        <v>7.96</v>
      </c>
    </row>
    <row r="79" spans="1:6">
      <c r="A79">
        <v>14.795999999999999</v>
      </c>
      <c r="B79">
        <v>193.8</v>
      </c>
      <c r="C79">
        <v>849</v>
      </c>
      <c r="D79">
        <v>2.4470000000000001</v>
      </c>
      <c r="E79">
        <v>2.702</v>
      </c>
      <c r="F79">
        <v>7.85</v>
      </c>
    </row>
    <row r="80" spans="1:6">
      <c r="A80">
        <v>14.94</v>
      </c>
      <c r="B80">
        <v>193.6</v>
      </c>
      <c r="C80">
        <v>749</v>
      </c>
      <c r="D80">
        <v>2.3199999999999998</v>
      </c>
      <c r="E80">
        <v>2.581</v>
      </c>
      <c r="F80">
        <v>7.88</v>
      </c>
    </row>
    <row r="81" spans="1:6">
      <c r="A81">
        <v>15.037000000000001</v>
      </c>
      <c r="B81">
        <v>193.4</v>
      </c>
      <c r="C81">
        <v>705</v>
      </c>
      <c r="D81">
        <v>2.2669999999999999</v>
      </c>
      <c r="E81">
        <v>2.5310000000000001</v>
      </c>
      <c r="F81">
        <v>7.89</v>
      </c>
    </row>
    <row r="82" spans="1:6">
      <c r="A82">
        <v>15.137</v>
      </c>
      <c r="B82">
        <v>193.2</v>
      </c>
      <c r="C82">
        <v>907</v>
      </c>
      <c r="D82">
        <v>2.5470000000000002</v>
      </c>
      <c r="E82">
        <v>2.7970000000000002</v>
      </c>
      <c r="F82">
        <v>7.84</v>
      </c>
    </row>
    <row r="83" spans="1:6">
      <c r="A83">
        <v>15.56</v>
      </c>
      <c r="B83">
        <v>192.5</v>
      </c>
      <c r="C83">
        <v>561</v>
      </c>
      <c r="D83">
        <v>1.9650000000000001</v>
      </c>
      <c r="E83">
        <v>2.2429999999999999</v>
      </c>
      <c r="F83">
        <v>7.93</v>
      </c>
    </row>
    <row r="84" spans="1:6">
      <c r="A84">
        <v>15.670999999999999</v>
      </c>
      <c r="B84">
        <v>192.3</v>
      </c>
      <c r="C84">
        <v>690</v>
      </c>
      <c r="D84">
        <v>2.1579999999999999</v>
      </c>
      <c r="E84">
        <v>2.4249999999999998</v>
      </c>
      <c r="F84">
        <v>7.88</v>
      </c>
    </row>
    <row r="85" spans="1:6">
      <c r="A85">
        <v>15.866</v>
      </c>
      <c r="B85">
        <v>191.9</v>
      </c>
      <c r="C85">
        <v>880</v>
      </c>
      <c r="D85">
        <v>2.4209999999999998</v>
      </c>
      <c r="E85">
        <v>2.6739999999999999</v>
      </c>
      <c r="F85">
        <v>7.83</v>
      </c>
    </row>
    <row r="86" spans="1:6">
      <c r="A86">
        <v>15.994</v>
      </c>
      <c r="B86">
        <v>191.7</v>
      </c>
      <c r="C86">
        <v>1186</v>
      </c>
      <c r="D86">
        <v>2.782</v>
      </c>
      <c r="E86">
        <v>3.0169999999999999</v>
      </c>
      <c r="F86">
        <v>7.77</v>
      </c>
    </row>
    <row r="87" spans="1:6">
      <c r="A87">
        <v>16.22</v>
      </c>
      <c r="B87">
        <v>191.3</v>
      </c>
      <c r="C87">
        <v>425</v>
      </c>
      <c r="D87">
        <v>1.7649999999999999</v>
      </c>
      <c r="E87">
        <v>2.0550000000000002</v>
      </c>
      <c r="F87">
        <v>8</v>
      </c>
    </row>
    <row r="88" spans="1:6">
      <c r="A88">
        <v>16.382000000000001</v>
      </c>
      <c r="B88">
        <v>191</v>
      </c>
      <c r="C88">
        <v>366</v>
      </c>
      <c r="D88">
        <v>1.649</v>
      </c>
      <c r="E88">
        <v>1.9470000000000001</v>
      </c>
      <c r="F88">
        <v>8.0299999999999994</v>
      </c>
    </row>
    <row r="89" spans="1:6">
      <c r="A89">
        <v>32.979999999999997</v>
      </c>
      <c r="B89">
        <v>159.69999999999999</v>
      </c>
      <c r="C89">
        <v>695</v>
      </c>
      <c r="D89">
        <v>2.0990000000000002</v>
      </c>
      <c r="E89">
        <v>2.3239999999999998</v>
      </c>
      <c r="F89">
        <v>7.88</v>
      </c>
    </row>
    <row r="90" spans="1:6">
      <c r="A90">
        <v>33.17</v>
      </c>
      <c r="B90">
        <v>159.19999999999999</v>
      </c>
      <c r="C90">
        <v>889</v>
      </c>
      <c r="D90">
        <v>2.3239999999999998</v>
      </c>
      <c r="E90">
        <v>2.536</v>
      </c>
      <c r="F90">
        <v>7.82</v>
      </c>
    </row>
    <row r="91" spans="1:6">
      <c r="A91">
        <v>33.33</v>
      </c>
      <c r="B91">
        <v>158.69999999999999</v>
      </c>
      <c r="C91">
        <v>1119</v>
      </c>
      <c r="D91">
        <v>2.5630000000000002</v>
      </c>
      <c r="E91">
        <v>2.762</v>
      </c>
      <c r="F91">
        <v>7.77</v>
      </c>
    </row>
    <row r="92" spans="1:6">
      <c r="A92">
        <v>33.380000000000003</v>
      </c>
      <c r="B92">
        <v>158.6</v>
      </c>
      <c r="C92">
        <v>1161</v>
      </c>
      <c r="D92">
        <v>2.6840000000000002</v>
      </c>
      <c r="E92">
        <v>2.8780000000000001</v>
      </c>
      <c r="F92">
        <v>7.77</v>
      </c>
    </row>
    <row r="93" spans="1:6">
      <c r="A93">
        <v>33.590000000000003</v>
      </c>
      <c r="B93">
        <v>158</v>
      </c>
      <c r="C93">
        <v>859</v>
      </c>
      <c r="D93">
        <v>2.3039999999999998</v>
      </c>
      <c r="E93">
        <v>2.5150000000000001</v>
      </c>
      <c r="F93">
        <v>7.83</v>
      </c>
    </row>
    <row r="94" spans="1:6">
      <c r="A94">
        <v>33.96</v>
      </c>
      <c r="B94">
        <v>156.9</v>
      </c>
      <c r="C94">
        <v>1009</v>
      </c>
      <c r="D94">
        <v>2.3879999999999999</v>
      </c>
      <c r="E94">
        <v>2.5920000000000001</v>
      </c>
      <c r="F94">
        <v>7.78</v>
      </c>
    </row>
    <row r="95" spans="1:6">
      <c r="A95">
        <v>34.21</v>
      </c>
      <c r="B95">
        <v>156.19999999999999</v>
      </c>
      <c r="C95">
        <v>1196</v>
      </c>
      <c r="D95">
        <v>2.5859999999999999</v>
      </c>
      <c r="E95">
        <v>2.7789999999999999</v>
      </c>
      <c r="F95">
        <v>7.75</v>
      </c>
    </row>
    <row r="96" spans="1:6">
      <c r="A96">
        <v>34.42</v>
      </c>
      <c r="B96">
        <v>155.6</v>
      </c>
      <c r="C96">
        <v>1166</v>
      </c>
      <c r="D96">
        <v>2.5310000000000001</v>
      </c>
      <c r="E96">
        <v>2.7250000000000001</v>
      </c>
      <c r="F96">
        <v>7.75</v>
      </c>
    </row>
    <row r="97" spans="1:6">
      <c r="A97">
        <v>34.630000000000003</v>
      </c>
      <c r="B97">
        <v>155.1</v>
      </c>
      <c r="C97">
        <v>994</v>
      </c>
      <c r="D97">
        <v>2.3820000000000001</v>
      </c>
      <c r="E97">
        <v>2.5840000000000001</v>
      </c>
      <c r="F97">
        <v>7.79</v>
      </c>
    </row>
    <row r="98" spans="1:6">
      <c r="A98">
        <v>36.9</v>
      </c>
      <c r="B98">
        <v>148.69999999999999</v>
      </c>
      <c r="C98">
        <v>850</v>
      </c>
      <c r="D98">
        <v>2.073</v>
      </c>
      <c r="E98">
        <v>2.2789999999999999</v>
      </c>
      <c r="F98">
        <v>7.8</v>
      </c>
    </row>
    <row r="99" spans="1:6">
      <c r="A99">
        <v>40.299999999999997</v>
      </c>
      <c r="B99">
        <v>139.69999999999999</v>
      </c>
      <c r="C99">
        <v>691</v>
      </c>
      <c r="D99">
        <v>1.8029999999999999</v>
      </c>
      <c r="E99">
        <v>2.0099999999999998</v>
      </c>
      <c r="F99">
        <v>7.83</v>
      </c>
    </row>
    <row r="100" spans="1:6">
      <c r="A100">
        <v>44.4</v>
      </c>
      <c r="B100">
        <v>136.80000000000001</v>
      </c>
      <c r="C100">
        <v>951</v>
      </c>
      <c r="D100">
        <v>2.1459999999999999</v>
      </c>
      <c r="E100">
        <v>2.3290000000000002</v>
      </c>
      <c r="F100">
        <v>7.77</v>
      </c>
    </row>
    <row r="101" spans="1:6">
      <c r="A101">
        <v>45.6</v>
      </c>
      <c r="B101">
        <v>135.9</v>
      </c>
      <c r="C101">
        <v>1089</v>
      </c>
      <c r="D101">
        <v>2.206</v>
      </c>
      <c r="E101">
        <v>2.383</v>
      </c>
      <c r="F101">
        <v>7.73</v>
      </c>
    </row>
    <row r="102" spans="1:6">
      <c r="A102">
        <v>53.2</v>
      </c>
      <c r="B102">
        <v>130.5</v>
      </c>
      <c r="C102">
        <v>1354</v>
      </c>
      <c r="D102">
        <v>2.327</v>
      </c>
      <c r="E102">
        <v>2.488</v>
      </c>
      <c r="F102">
        <v>7.66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CO3model</vt:lpstr>
      <vt:lpstr>Geocarb</vt:lpstr>
      <vt:lpstr>alkenone</vt:lpstr>
      <vt:lpstr>boron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Matthew Dumont</cp:lastModifiedBy>
  <dcterms:created xsi:type="dcterms:W3CDTF">2020-08-05T16:52:04Z</dcterms:created>
  <dcterms:modified xsi:type="dcterms:W3CDTF">2024-04-15T11:33:06Z</dcterms:modified>
</cp:coreProperties>
</file>