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14BEE9A-87D6-442B-AFDF-99CAF5D1495D}" xr6:coauthVersionLast="47" xr6:coauthVersionMax="47" xr10:uidLastSave="{00000000-0000-0000-0000-000000000000}"/>
  <bookViews>
    <workbookView xWindow="2910" yWindow="4050" windowWidth="21600" windowHeight="11385" xr2:uid="{2BCE128A-2E35-4363-AFA8-EC044AC8B4ED}"/>
  </bookViews>
  <sheets>
    <sheet name="Vigener" sheetId="1" r:id="rId1"/>
    <sheet name="Affine Chipp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7" i="2" l="1"/>
  <c r="F56" i="2"/>
  <c r="F55" i="2"/>
  <c r="F54" i="2"/>
  <c r="F53" i="2"/>
  <c r="F52" i="2"/>
  <c r="F51" i="2"/>
  <c r="F50" i="2"/>
  <c r="F49" i="2"/>
  <c r="F48" i="2"/>
  <c r="F47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V24" i="2"/>
  <c r="U24" i="2"/>
  <c r="T24" i="2"/>
  <c r="S24" i="2"/>
  <c r="Q24" i="2"/>
  <c r="P24" i="2"/>
  <c r="AC18" i="2"/>
  <c r="AC24" i="2" s="1"/>
  <c r="AB18" i="2"/>
  <c r="AB24" i="2" s="1"/>
  <c r="AA18" i="2"/>
  <c r="AA24" i="2" s="1"/>
  <c r="Z18" i="2"/>
  <c r="Z24" i="2" s="1"/>
  <c r="Y18" i="2"/>
  <c r="Y24" i="2" s="1"/>
  <c r="X18" i="2"/>
  <c r="X24" i="2" s="1"/>
  <c r="W18" i="2"/>
  <c r="W24" i="2" s="1"/>
  <c r="V18" i="2"/>
  <c r="U18" i="2"/>
  <c r="T18" i="2"/>
  <c r="S18" i="2"/>
  <c r="R18" i="2"/>
  <c r="R24" i="2" s="1"/>
  <c r="Q18" i="2"/>
  <c r="P18" i="2"/>
  <c r="O18" i="2"/>
  <c r="O24" i="2" s="1"/>
  <c r="N18" i="2"/>
  <c r="N24" i="2" s="1"/>
  <c r="M18" i="2"/>
  <c r="M24" i="2" s="1"/>
  <c r="L18" i="2"/>
  <c r="L24" i="2" s="1"/>
  <c r="K18" i="2"/>
  <c r="K24" i="2" s="1"/>
  <c r="J18" i="2"/>
  <c r="J24" i="2" s="1"/>
  <c r="I18" i="2"/>
  <c r="I24" i="2" s="1"/>
  <c r="H18" i="2"/>
  <c r="H24" i="2" s="1"/>
  <c r="G18" i="2"/>
  <c r="G24" i="2" s="1"/>
</calcChain>
</file>

<file path=xl/sharedStrings.xml><?xml version="1.0" encoding="utf-8"?>
<sst xmlns="http://schemas.openxmlformats.org/spreadsheetml/2006/main" count="954" uniqueCount="60">
  <si>
    <t>PLAIN 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</si>
  <si>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</si>
  <si>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</si>
  <si>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</si>
  <si>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</si>
  <si>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</si>
  <si>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</si>
  <si>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</si>
  <si>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</si>
  <si>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</si>
  <si>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</si>
  <si>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</si>
  <si>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</si>
  <si>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</si>
  <si>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</si>
  <si>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</si>
  <si>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</si>
  <si>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</si>
  <si>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</si>
  <si>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</si>
  <si>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</si>
  <si>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</si>
  <si>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</si>
  <si>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</si>
  <si>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</si>
  <si>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</si>
  <si>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</si>
  <si>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</t>
  </si>
  <si>
    <t>TABEL TABULA RECTA (SQUARE TABLE)</t>
  </si>
  <si>
    <t>PLAINTEXT: AGNARBRIANTAMARIDHWANULLAH</t>
  </si>
  <si>
    <t>KEY: MADIUN</t>
  </si>
  <si>
    <t>Plaintext</t>
  </si>
  <si>
    <t xml:space="preserve">Kunci </t>
  </si>
  <si>
    <t>Ciphertext</t>
  </si>
  <si>
    <t>ALGEORI WIRA WAHYU HIDAYAT</t>
  </si>
  <si>
    <t>MLJMIEU WLZU JMHBC BVPABIN</t>
  </si>
  <si>
    <t>AFFINE CIPHER</t>
  </si>
  <si>
    <t>Alfabet (m)</t>
  </si>
  <si>
    <t>Mencari bilangan yang koprima (Greatest Common Divisor)</t>
  </si>
  <si>
    <t>GCD/FPB sebagai kunci A</t>
  </si>
  <si>
    <t>x</t>
  </si>
  <si>
    <t>(3x + 5)</t>
  </si>
  <si>
    <t>(3x + 5) mod 26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</si>
  <si>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</si>
  <si>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</si>
  <si>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</si>
  <si>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</si>
  <si>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</si>
  <si>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</si>
  <si>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</si>
  <si>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</si>
  <si>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</si>
  <si>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GCD</t>
  </si>
  <si>
    <t>FPB</t>
  </si>
  <si>
    <t xml:space="preserve">yang digunakan sebagai kunci A jika hasil GCD/FPB </t>
  </si>
  <si>
    <t>antara A dan m adalah 1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</si>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</sst>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8"/>
      <color theme="1"/>
      <name val="Arial Black"/>
      <family val="2"/>
    </font>
    <font>
      <sz val="18"/>
      <color theme="7"/>
      <name val="Arial Black"/>
      <family val="2"/>
    </font>
    <font>
      <sz val="16"/>
      <color theme="7"/>
      <name val="Arial Black"/>
      <family val="2"/>
    </font>
    <font>
      <sz val="11"/>
      <color theme="7"/>
      <name val="Calibri"/>
      <family val="2"/>
      <scheme val="minor"/>
    </font>
    <font>
      <sz val="11"/>
      <color rgb="FF002060"/>
      <name val="Arial Black"/>
      <family val="2"/>
    </font>
    <font>
      <sz val="14"/>
      <color rgb="FF002060"/>
      <name val="Arial Black"/>
      <family val="2"/>
    </font>
    <font>
      <b/>
      <sz val="18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22"/>
      <color theme="9" tint="-0.499984740745262"/>
      <name val="Arial Black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0" fillId="2" borderId="0" xfId="0" applyFill="1"/>
    <xf numFmtId="0" fontId="6" fillId="3" borderId="0" xfId="0" applyFont="1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7" fillId="6" borderId="0" xfId="0" applyFont="1" applyFill="1"/>
    <xf numFmtId="0" fontId="8" fillId="4" borderId="0" xfId="0" applyFont="1" applyFill="1"/>
    <xf numFmtId="0" fontId="8" fillId="6" borderId="0" xfId="0" applyFont="1" applyFill="1"/>
    <xf numFmtId="0" fontId="7" fillId="4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7" borderId="0" xfId="0" applyFont="1" applyFill="1"/>
    <xf numFmtId="0" fontId="0" fillId="0" borderId="0" xfId="0" applyAlignment="1">
      <alignment wrapText="1"/>
    </xf>
    <xf numFmtId="0" fontId="0" fillId="7" borderId="0" xfId="0" applyFill="1"/>
    <xf numFmtId="0" fontId="12" fillId="8" borderId="0" xfId="0" applyFont="1" applyFill="1"/>
    <xf numFmtId="0" fontId="0" fillId="9" borderId="0" xfId="0" applyFill="1"/>
    <xf numFmtId="0" fontId="11" fillId="0" borderId="0" xfId="0" applyFont="1" applyFill="1"/>
    <xf numFmtId="0" fontId="0" fillId="0" borderId="0" xfId="0" applyFill="1"/>
    <xf numFmtId="0" fontId="13" fillId="10" borderId="0" xfId="0" applyFont="1" applyFill="1"/>
    <xf numFmtId="0" fontId="0" fillId="10" borderId="0" xfId="0" applyFill="1"/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7" borderId="0" xfId="0" applyFont="1" applyFill="1" applyAlignment="1">
      <alignment horizontal="left" wrapText="1"/>
    </xf>
    <xf numFmtId="0" fontId="11" fillId="7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4" fillId="2" borderId="0" xfId="0" applyFont="1" applyFill="1" applyAlignment="1">
      <alignment horizontal="center"/>
    </xf>
  </cellXfs>
  <cellStyles count="2">
    <cellStyle name="Normal" xfId="0" builtinId="0"/>
    <cellStyle name="Normal 2" xfId="1" xr:uid="{08638845-18D5-4E91-8391-36430EAB37B6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B5F3-ED38-4463-9587-56A344A79025}">
  <dimension ref="D2:AF47"/>
  <sheetViews>
    <sheetView tabSelected="1" topLeftCell="A13" zoomScale="60" zoomScaleNormal="60" workbookViewId="0">
      <selection activeCell="P6" sqref="P6"/>
    </sheetView>
  </sheetViews>
  <sheetFormatPr defaultRowHeight="15" x14ac:dyDescent="0.25"/>
  <sheetData>
    <row r="2" spans="4:32" x14ac:dyDescent="0.25">
      <c r="G2" s="5"/>
    </row>
    <row r="3" spans="4:32" ht="33.75" x14ac:dyDescent="0.65">
      <c r="D3" s="47" t="s">
        <v>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35"/>
    </row>
    <row r="4" spans="4:32" x14ac:dyDescent="0.25">
      <c r="D4" s="34" t="s">
        <v>27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5"/>
    </row>
    <row r="5" spans="4:32" ht="36.75" customHeight="1" thickBot="1" x14ac:dyDescent="0.45">
      <c r="D5" s="34"/>
      <c r="E5" s="3"/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6" t="s">
        <v>13</v>
      </c>
      <c r="S5" s="6" t="s">
        <v>14</v>
      </c>
      <c r="T5" s="6" t="s">
        <v>15</v>
      </c>
      <c r="U5" s="6" t="s">
        <v>16</v>
      </c>
      <c r="V5" s="6" t="s">
        <v>17</v>
      </c>
      <c r="W5" s="6" t="s">
        <v>18</v>
      </c>
      <c r="X5" s="6" t="s">
        <v>19</v>
      </c>
      <c r="Y5" s="6" t="s">
        <v>20</v>
      </c>
      <c r="Z5" s="6" t="s">
        <v>21</v>
      </c>
      <c r="AA5" s="6" t="s">
        <v>22</v>
      </c>
      <c r="AB5" s="6" t="s">
        <v>23</v>
      </c>
      <c r="AC5" s="6" t="s">
        <v>24</v>
      </c>
      <c r="AD5" s="6" t="s">
        <v>25</v>
      </c>
      <c r="AE5" s="6" t="s">
        <v>26</v>
      </c>
      <c r="AF5" s="35"/>
    </row>
    <row r="6" spans="4:32" ht="18.75" x14ac:dyDescent="0.4">
      <c r="D6" s="34"/>
      <c r="E6" s="6" t="s">
        <v>1</v>
      </c>
      <c r="F6" s="9" t="s">
        <v>1</v>
      </c>
      <c r="G6" s="10" t="s">
        <v>2</v>
      </c>
      <c r="H6" s="10" t="s">
        <v>3</v>
      </c>
      <c r="I6" s="10" t="s">
        <v>4</v>
      </c>
      <c r="J6" s="10" t="s">
        <v>5</v>
      </c>
      <c r="K6" s="10" t="s">
        <v>6</v>
      </c>
      <c r="L6" s="11" t="s">
        <v>7</v>
      </c>
      <c r="M6" s="12" t="s">
        <v>8</v>
      </c>
      <c r="N6" s="10" t="s">
        <v>9</v>
      </c>
      <c r="O6" s="10" t="s">
        <v>10</v>
      </c>
      <c r="P6" s="10" t="s">
        <v>11</v>
      </c>
      <c r="Q6" s="12" t="s">
        <v>12</v>
      </c>
      <c r="R6" s="10" t="s">
        <v>13</v>
      </c>
      <c r="S6" s="10" t="s">
        <v>14</v>
      </c>
      <c r="T6" s="10" t="s">
        <v>15</v>
      </c>
      <c r="U6" s="10" t="s">
        <v>16</v>
      </c>
      <c r="V6" s="10" t="s">
        <v>17</v>
      </c>
      <c r="W6" s="10" t="s">
        <v>18</v>
      </c>
      <c r="X6" s="10" t="s">
        <v>19</v>
      </c>
      <c r="Y6" s="10" t="s">
        <v>20</v>
      </c>
      <c r="Z6" s="10" t="s">
        <v>21</v>
      </c>
      <c r="AA6" s="10" t="s">
        <v>22</v>
      </c>
      <c r="AB6" s="12" t="s">
        <v>23</v>
      </c>
      <c r="AC6" s="10" t="s">
        <v>24</v>
      </c>
      <c r="AD6" s="10" t="s">
        <v>25</v>
      </c>
      <c r="AE6" s="13" t="s">
        <v>26</v>
      </c>
      <c r="AF6" s="35"/>
    </row>
    <row r="7" spans="4:32" ht="18.75" x14ac:dyDescent="0.4">
      <c r="D7" s="34"/>
      <c r="E7" s="6" t="s">
        <v>2</v>
      </c>
      <c r="F7" s="14" t="s">
        <v>2</v>
      </c>
      <c r="G7" s="15" t="s">
        <v>3</v>
      </c>
      <c r="H7" s="15" t="s">
        <v>4</v>
      </c>
      <c r="I7" s="15" t="s">
        <v>5</v>
      </c>
      <c r="J7" s="15" t="s">
        <v>6</v>
      </c>
      <c r="K7" s="15" t="s">
        <v>7</v>
      </c>
      <c r="L7" s="15" t="s">
        <v>8</v>
      </c>
      <c r="M7" s="15" t="s">
        <v>9</v>
      </c>
      <c r="N7" s="15" t="s">
        <v>10</v>
      </c>
      <c r="O7" s="15" t="s">
        <v>11</v>
      </c>
      <c r="P7" s="16" t="s">
        <v>12</v>
      </c>
      <c r="Q7" s="15" t="s">
        <v>13</v>
      </c>
      <c r="R7" s="15" t="s">
        <v>14</v>
      </c>
      <c r="S7" s="15" t="s">
        <v>15</v>
      </c>
      <c r="T7" s="15" t="s">
        <v>16</v>
      </c>
      <c r="U7" s="15" t="s">
        <v>17</v>
      </c>
      <c r="V7" s="15" t="s">
        <v>18</v>
      </c>
      <c r="W7" s="15" t="s">
        <v>19</v>
      </c>
      <c r="X7" s="15" t="s">
        <v>20</v>
      </c>
      <c r="Y7" s="15" t="s">
        <v>21</v>
      </c>
      <c r="Z7" s="15" t="s">
        <v>22</v>
      </c>
      <c r="AA7" s="15" t="s">
        <v>23</v>
      </c>
      <c r="AB7" s="15" t="s">
        <v>24</v>
      </c>
      <c r="AC7" s="15" t="s">
        <v>25</v>
      </c>
      <c r="AD7" s="15" t="s">
        <v>26</v>
      </c>
      <c r="AE7" s="17" t="s">
        <v>1</v>
      </c>
      <c r="AF7" s="35"/>
    </row>
    <row r="8" spans="4:32" ht="18.75" x14ac:dyDescent="0.4">
      <c r="D8" s="34"/>
      <c r="E8" s="6" t="s">
        <v>3</v>
      </c>
      <c r="F8" s="18" t="s">
        <v>3</v>
      </c>
      <c r="G8" s="15" t="s">
        <v>4</v>
      </c>
      <c r="H8" s="15" t="s">
        <v>5</v>
      </c>
      <c r="I8" s="15" t="s">
        <v>6</v>
      </c>
      <c r="J8" s="15" t="s">
        <v>7</v>
      </c>
      <c r="K8" s="15" t="s">
        <v>8</v>
      </c>
      <c r="L8" s="15" t="s">
        <v>9</v>
      </c>
      <c r="M8" s="15" t="s">
        <v>10</v>
      </c>
      <c r="N8" s="15" t="s">
        <v>11</v>
      </c>
      <c r="O8" s="15" t="s">
        <v>12</v>
      </c>
      <c r="P8" s="15" t="s">
        <v>13</v>
      </c>
      <c r="Q8" s="15" t="s">
        <v>14</v>
      </c>
      <c r="R8" s="15" t="s">
        <v>15</v>
      </c>
      <c r="S8" s="15" t="s">
        <v>16</v>
      </c>
      <c r="T8" s="15" t="s">
        <v>17</v>
      </c>
      <c r="U8" s="15" t="s">
        <v>18</v>
      </c>
      <c r="V8" s="15" t="s">
        <v>19</v>
      </c>
      <c r="W8" s="15" t="s">
        <v>20</v>
      </c>
      <c r="X8" s="15" t="s">
        <v>21</v>
      </c>
      <c r="Y8" s="15" t="s">
        <v>22</v>
      </c>
      <c r="Z8" s="15" t="s">
        <v>23</v>
      </c>
      <c r="AA8" s="15" t="s">
        <v>24</v>
      </c>
      <c r="AB8" s="15" t="s">
        <v>25</v>
      </c>
      <c r="AC8" s="15" t="s">
        <v>26</v>
      </c>
      <c r="AD8" s="15" t="s">
        <v>1</v>
      </c>
      <c r="AE8" s="17" t="s">
        <v>2</v>
      </c>
      <c r="AF8" s="35"/>
    </row>
    <row r="9" spans="4:32" ht="18.75" x14ac:dyDescent="0.4">
      <c r="D9" s="34"/>
      <c r="E9" s="6" t="s">
        <v>4</v>
      </c>
      <c r="F9" s="18" t="s">
        <v>4</v>
      </c>
      <c r="G9" s="15" t="s">
        <v>5</v>
      </c>
      <c r="H9" s="15" t="s">
        <v>6</v>
      </c>
      <c r="I9" s="15" t="s">
        <v>7</v>
      </c>
      <c r="J9" s="15" t="s">
        <v>8</v>
      </c>
      <c r="K9" s="15" t="s">
        <v>9</v>
      </c>
      <c r="L9" s="19" t="s">
        <v>10</v>
      </c>
      <c r="M9" s="15" t="s">
        <v>11</v>
      </c>
      <c r="N9" s="19" t="s">
        <v>12</v>
      </c>
      <c r="O9" s="15" t="s">
        <v>13</v>
      </c>
      <c r="P9" s="15" t="s">
        <v>14</v>
      </c>
      <c r="Q9" s="15" t="s">
        <v>15</v>
      </c>
      <c r="R9" s="15" t="s">
        <v>16</v>
      </c>
      <c r="S9" s="15" t="s">
        <v>17</v>
      </c>
      <c r="T9" s="15" t="s">
        <v>18</v>
      </c>
      <c r="U9" s="15" t="s">
        <v>19</v>
      </c>
      <c r="V9" s="15" t="s">
        <v>20</v>
      </c>
      <c r="W9" s="15" t="s">
        <v>21</v>
      </c>
      <c r="X9" s="15" t="s">
        <v>22</v>
      </c>
      <c r="Y9" s="15" t="s">
        <v>23</v>
      </c>
      <c r="Z9" s="15" t="s">
        <v>24</v>
      </c>
      <c r="AA9" s="15" t="s">
        <v>25</v>
      </c>
      <c r="AB9" s="15" t="s">
        <v>26</v>
      </c>
      <c r="AC9" s="15" t="s">
        <v>1</v>
      </c>
      <c r="AD9" s="19" t="s">
        <v>2</v>
      </c>
      <c r="AE9" s="17" t="s">
        <v>3</v>
      </c>
      <c r="AF9" s="35"/>
    </row>
    <row r="10" spans="4:32" ht="18.75" x14ac:dyDescent="0.4">
      <c r="D10" s="34"/>
      <c r="E10" s="6" t="s">
        <v>5</v>
      </c>
      <c r="F10" s="18" t="s">
        <v>5</v>
      </c>
      <c r="G10" s="15" t="s">
        <v>6</v>
      </c>
      <c r="H10" s="15" t="s">
        <v>7</v>
      </c>
      <c r="I10" s="15" t="s">
        <v>8</v>
      </c>
      <c r="J10" s="15" t="s">
        <v>9</v>
      </c>
      <c r="K10" s="15" t="s">
        <v>10</v>
      </c>
      <c r="L10" s="15" t="s">
        <v>11</v>
      </c>
      <c r="M10" s="15" t="s">
        <v>12</v>
      </c>
      <c r="N10" s="15" t="s">
        <v>13</v>
      </c>
      <c r="O10" s="15" t="s">
        <v>14</v>
      </c>
      <c r="P10" s="15" t="s">
        <v>15</v>
      </c>
      <c r="Q10" s="15" t="s">
        <v>16</v>
      </c>
      <c r="R10" s="15" t="s">
        <v>17</v>
      </c>
      <c r="S10" s="15" t="s">
        <v>18</v>
      </c>
      <c r="T10" s="15" t="s">
        <v>19</v>
      </c>
      <c r="U10" s="15" t="s">
        <v>20</v>
      </c>
      <c r="V10" s="15" t="s">
        <v>21</v>
      </c>
      <c r="W10" s="15" t="s">
        <v>22</v>
      </c>
      <c r="X10" s="15" t="s">
        <v>23</v>
      </c>
      <c r="Y10" s="15" t="s">
        <v>24</v>
      </c>
      <c r="Z10" s="15" t="s">
        <v>25</v>
      </c>
      <c r="AA10" s="15" t="s">
        <v>26</v>
      </c>
      <c r="AB10" s="15" t="s">
        <v>1</v>
      </c>
      <c r="AC10" s="15" t="s">
        <v>2</v>
      </c>
      <c r="AD10" s="15" t="s">
        <v>3</v>
      </c>
      <c r="AE10" s="17" t="s">
        <v>4</v>
      </c>
      <c r="AF10" s="35"/>
    </row>
    <row r="11" spans="4:32" ht="18.75" x14ac:dyDescent="0.4">
      <c r="D11" s="34"/>
      <c r="E11" s="6" t="s">
        <v>6</v>
      </c>
      <c r="F11" s="18" t="s">
        <v>6</v>
      </c>
      <c r="G11" s="15" t="s">
        <v>7</v>
      </c>
      <c r="H11" s="15" t="s">
        <v>8</v>
      </c>
      <c r="I11" s="15" t="s">
        <v>9</v>
      </c>
      <c r="J11" s="15" t="s">
        <v>10</v>
      </c>
      <c r="K11" s="15" t="s">
        <v>11</v>
      </c>
      <c r="L11" s="15" t="s">
        <v>12</v>
      </c>
      <c r="M11" s="15" t="s">
        <v>13</v>
      </c>
      <c r="N11" s="15" t="s">
        <v>14</v>
      </c>
      <c r="O11" s="15" t="s">
        <v>15</v>
      </c>
      <c r="P11" s="15" t="s">
        <v>16</v>
      </c>
      <c r="Q11" s="15" t="s">
        <v>17</v>
      </c>
      <c r="R11" s="15" t="s">
        <v>18</v>
      </c>
      <c r="S11" s="15" t="s">
        <v>19</v>
      </c>
      <c r="T11" s="15" t="s">
        <v>20</v>
      </c>
      <c r="U11" s="15" t="s">
        <v>21</v>
      </c>
      <c r="V11" s="15" t="s">
        <v>22</v>
      </c>
      <c r="W11" s="15" t="s">
        <v>23</v>
      </c>
      <c r="X11" s="15" t="s">
        <v>24</v>
      </c>
      <c r="Y11" s="15" t="s">
        <v>25</v>
      </c>
      <c r="Z11" s="15" t="s">
        <v>26</v>
      </c>
      <c r="AA11" s="15" t="s">
        <v>1</v>
      </c>
      <c r="AB11" s="15" t="s">
        <v>2</v>
      </c>
      <c r="AC11" s="15" t="s">
        <v>3</v>
      </c>
      <c r="AD11" s="15" t="s">
        <v>4</v>
      </c>
      <c r="AE11" s="17" t="s">
        <v>5</v>
      </c>
      <c r="AF11" s="35"/>
    </row>
    <row r="12" spans="4:32" ht="18.75" x14ac:dyDescent="0.4">
      <c r="D12" s="34"/>
      <c r="E12" s="6" t="s">
        <v>7</v>
      </c>
      <c r="F12" s="18" t="s">
        <v>7</v>
      </c>
      <c r="G12" s="15" t="s">
        <v>8</v>
      </c>
      <c r="H12" s="15" t="s">
        <v>9</v>
      </c>
      <c r="I12" s="15" t="s">
        <v>10</v>
      </c>
      <c r="J12" s="15" t="s">
        <v>11</v>
      </c>
      <c r="K12" s="15" t="s">
        <v>12</v>
      </c>
      <c r="L12" s="15" t="s">
        <v>13</v>
      </c>
      <c r="M12" s="15" t="s">
        <v>14</v>
      </c>
      <c r="N12" s="15" t="s">
        <v>15</v>
      </c>
      <c r="O12" s="15" t="s">
        <v>16</v>
      </c>
      <c r="P12" s="15" t="s">
        <v>17</v>
      </c>
      <c r="Q12" s="15" t="s">
        <v>18</v>
      </c>
      <c r="R12" s="15" t="s">
        <v>19</v>
      </c>
      <c r="S12" s="15" t="s">
        <v>20</v>
      </c>
      <c r="T12" s="15" t="s">
        <v>21</v>
      </c>
      <c r="U12" s="15" t="s">
        <v>22</v>
      </c>
      <c r="V12" s="15" t="s">
        <v>23</v>
      </c>
      <c r="W12" s="15" t="s">
        <v>24</v>
      </c>
      <c r="X12" s="15" t="s">
        <v>25</v>
      </c>
      <c r="Y12" s="15" t="s">
        <v>26</v>
      </c>
      <c r="Z12" s="15" t="s">
        <v>1</v>
      </c>
      <c r="AA12" s="15" t="s">
        <v>2</v>
      </c>
      <c r="AB12" s="15" t="s">
        <v>3</v>
      </c>
      <c r="AC12" s="15" t="s">
        <v>4</v>
      </c>
      <c r="AD12" s="15" t="s">
        <v>5</v>
      </c>
      <c r="AE12" s="17" t="s">
        <v>6</v>
      </c>
      <c r="AF12" s="35"/>
    </row>
    <row r="13" spans="4:32" ht="18.75" x14ac:dyDescent="0.4">
      <c r="D13" s="34"/>
      <c r="E13" s="6" t="s">
        <v>8</v>
      </c>
      <c r="F13" s="18" t="s">
        <v>8</v>
      </c>
      <c r="G13" s="15" t="s">
        <v>9</v>
      </c>
      <c r="H13" s="15" t="s">
        <v>10</v>
      </c>
      <c r="I13" s="15" t="s">
        <v>11</v>
      </c>
      <c r="J13" s="15" t="s">
        <v>12</v>
      </c>
      <c r="K13" s="15" t="s">
        <v>13</v>
      </c>
      <c r="L13" s="15" t="s">
        <v>14</v>
      </c>
      <c r="M13" s="15" t="s">
        <v>15</v>
      </c>
      <c r="N13" s="15" t="s">
        <v>16</v>
      </c>
      <c r="O13" s="15" t="s">
        <v>17</v>
      </c>
      <c r="P13" s="15" t="s">
        <v>18</v>
      </c>
      <c r="Q13" s="15" t="s">
        <v>19</v>
      </c>
      <c r="R13" s="15" t="s">
        <v>20</v>
      </c>
      <c r="S13" s="15" t="s">
        <v>21</v>
      </c>
      <c r="T13" s="15" t="s">
        <v>22</v>
      </c>
      <c r="U13" s="15" t="s">
        <v>23</v>
      </c>
      <c r="V13" s="15" t="s">
        <v>24</v>
      </c>
      <c r="W13" s="15" t="s">
        <v>25</v>
      </c>
      <c r="X13" s="15" t="s">
        <v>26</v>
      </c>
      <c r="Y13" s="15" t="s">
        <v>1</v>
      </c>
      <c r="Z13" s="15" t="s">
        <v>2</v>
      </c>
      <c r="AA13" s="15" t="s">
        <v>3</v>
      </c>
      <c r="AB13" s="15" t="s">
        <v>4</v>
      </c>
      <c r="AC13" s="15" t="s">
        <v>5</v>
      </c>
      <c r="AD13" s="15" t="s">
        <v>6</v>
      </c>
      <c r="AE13" s="17" t="s">
        <v>7</v>
      </c>
      <c r="AF13" s="35"/>
    </row>
    <row r="14" spans="4:32" ht="18.75" x14ac:dyDescent="0.4">
      <c r="D14" s="34"/>
      <c r="E14" s="6" t="s">
        <v>9</v>
      </c>
      <c r="F14" s="20" t="s">
        <v>9</v>
      </c>
      <c r="G14" s="15" t="s">
        <v>10</v>
      </c>
      <c r="H14" s="15" t="s">
        <v>11</v>
      </c>
      <c r="I14" s="15" t="s">
        <v>12</v>
      </c>
      <c r="J14" s="19" t="s">
        <v>13</v>
      </c>
      <c r="K14" s="15" t="s">
        <v>14</v>
      </c>
      <c r="L14" s="15" t="s">
        <v>15</v>
      </c>
      <c r="M14" s="15" t="s">
        <v>16</v>
      </c>
      <c r="N14" s="15" t="s">
        <v>17</v>
      </c>
      <c r="O14" s="15" t="s">
        <v>18</v>
      </c>
      <c r="P14" s="15" t="s">
        <v>19</v>
      </c>
      <c r="Q14" s="15" t="s">
        <v>20</v>
      </c>
      <c r="R14" s="15" t="s">
        <v>21</v>
      </c>
      <c r="S14" s="15" t="s">
        <v>22</v>
      </c>
      <c r="T14" s="15" t="s">
        <v>23</v>
      </c>
      <c r="U14" s="15" t="s">
        <v>24</v>
      </c>
      <c r="V14" s="15" t="s">
        <v>25</v>
      </c>
      <c r="W14" s="19" t="s">
        <v>26</v>
      </c>
      <c r="X14" s="15" t="s">
        <v>1</v>
      </c>
      <c r="Y14" s="15" t="s">
        <v>2</v>
      </c>
      <c r="Z14" s="19" t="s">
        <v>3</v>
      </c>
      <c r="AA14" s="15" t="s">
        <v>4</v>
      </c>
      <c r="AB14" s="15" t="s">
        <v>5</v>
      </c>
      <c r="AC14" s="15" t="s">
        <v>6</v>
      </c>
      <c r="AD14" s="15" t="s">
        <v>7</v>
      </c>
      <c r="AE14" s="17" t="s">
        <v>8</v>
      </c>
      <c r="AF14" s="35"/>
    </row>
    <row r="15" spans="4:32" ht="18.75" x14ac:dyDescent="0.4">
      <c r="D15" s="34"/>
      <c r="E15" s="6" t="s">
        <v>10</v>
      </c>
      <c r="F15" s="18" t="s">
        <v>10</v>
      </c>
      <c r="G15" s="15" t="s">
        <v>11</v>
      </c>
      <c r="H15" s="15" t="s">
        <v>12</v>
      </c>
      <c r="I15" s="15" t="s">
        <v>13</v>
      </c>
      <c r="J15" s="15" t="s">
        <v>14</v>
      </c>
      <c r="K15" s="15" t="s">
        <v>15</v>
      </c>
      <c r="L15" s="15" t="s">
        <v>16</v>
      </c>
      <c r="M15" s="15" t="s">
        <v>17</v>
      </c>
      <c r="N15" s="15" t="s">
        <v>18</v>
      </c>
      <c r="O15" s="15" t="s">
        <v>19</v>
      </c>
      <c r="P15" s="15" t="s">
        <v>20</v>
      </c>
      <c r="Q15" s="15" t="s">
        <v>21</v>
      </c>
      <c r="R15" s="15" t="s">
        <v>22</v>
      </c>
      <c r="S15" s="15" t="s">
        <v>23</v>
      </c>
      <c r="T15" s="15" t="s">
        <v>24</v>
      </c>
      <c r="U15" s="15" t="s">
        <v>25</v>
      </c>
      <c r="V15" s="15" t="s">
        <v>26</v>
      </c>
      <c r="W15" s="15" t="s">
        <v>1</v>
      </c>
      <c r="X15" s="15" t="s">
        <v>2</v>
      </c>
      <c r="Y15" s="15" t="s">
        <v>3</v>
      </c>
      <c r="Z15" s="15" t="s">
        <v>4</v>
      </c>
      <c r="AA15" s="15" t="s">
        <v>5</v>
      </c>
      <c r="AB15" s="15" t="s">
        <v>6</v>
      </c>
      <c r="AC15" s="15" t="s">
        <v>7</v>
      </c>
      <c r="AD15" s="15" t="s">
        <v>8</v>
      </c>
      <c r="AE15" s="17" t="s">
        <v>9</v>
      </c>
      <c r="AF15" s="35"/>
    </row>
    <row r="16" spans="4:32" ht="18.75" x14ac:dyDescent="0.4">
      <c r="D16" s="34"/>
      <c r="E16" s="6" t="s">
        <v>11</v>
      </c>
      <c r="F16" s="18" t="s">
        <v>11</v>
      </c>
      <c r="G16" s="15" t="s">
        <v>12</v>
      </c>
      <c r="H16" s="15" t="s">
        <v>13</v>
      </c>
      <c r="I16" s="15" t="s">
        <v>14</v>
      </c>
      <c r="J16" s="15" t="s">
        <v>15</v>
      </c>
      <c r="K16" s="15" t="s">
        <v>16</v>
      </c>
      <c r="L16" s="15" t="s">
        <v>17</v>
      </c>
      <c r="M16" s="15" t="s">
        <v>18</v>
      </c>
      <c r="N16" s="15" t="s">
        <v>19</v>
      </c>
      <c r="O16" s="15" t="s">
        <v>20</v>
      </c>
      <c r="P16" s="15" t="s">
        <v>21</v>
      </c>
      <c r="Q16" s="15" t="s">
        <v>22</v>
      </c>
      <c r="R16" s="15" t="s">
        <v>23</v>
      </c>
      <c r="S16" s="15" t="s">
        <v>24</v>
      </c>
      <c r="T16" s="15" t="s">
        <v>25</v>
      </c>
      <c r="U16" s="15" t="s">
        <v>26</v>
      </c>
      <c r="V16" s="15" t="s">
        <v>1</v>
      </c>
      <c r="W16" s="15" t="s">
        <v>2</v>
      </c>
      <c r="X16" s="15" t="s">
        <v>3</v>
      </c>
      <c r="Y16" s="15" t="s">
        <v>4</v>
      </c>
      <c r="Z16" s="15" t="s">
        <v>5</v>
      </c>
      <c r="AA16" s="15" t="s">
        <v>6</v>
      </c>
      <c r="AB16" s="15" t="s">
        <v>7</v>
      </c>
      <c r="AC16" s="15" t="s">
        <v>8</v>
      </c>
      <c r="AD16" s="15" t="s">
        <v>9</v>
      </c>
      <c r="AE16" s="17" t="s">
        <v>10</v>
      </c>
      <c r="AF16" s="35"/>
    </row>
    <row r="17" spans="4:32" ht="18.75" x14ac:dyDescent="0.4">
      <c r="D17" s="34"/>
      <c r="E17" s="6" t="s">
        <v>12</v>
      </c>
      <c r="F17" s="18" t="s">
        <v>12</v>
      </c>
      <c r="G17" s="15" t="s">
        <v>13</v>
      </c>
      <c r="H17" s="15" t="s">
        <v>14</v>
      </c>
      <c r="I17" s="15" t="s">
        <v>15</v>
      </c>
      <c r="J17" s="15" t="s">
        <v>16</v>
      </c>
      <c r="K17" s="15" t="s">
        <v>17</v>
      </c>
      <c r="L17" s="15" t="s">
        <v>18</v>
      </c>
      <c r="M17" s="15" t="s">
        <v>19</v>
      </c>
      <c r="N17" s="15" t="s">
        <v>20</v>
      </c>
      <c r="O17" s="15" t="s">
        <v>21</v>
      </c>
      <c r="P17" s="15" t="s">
        <v>22</v>
      </c>
      <c r="Q17" s="15" t="s">
        <v>23</v>
      </c>
      <c r="R17" s="15" t="s">
        <v>24</v>
      </c>
      <c r="S17" s="15" t="s">
        <v>25</v>
      </c>
      <c r="T17" s="15" t="s">
        <v>26</v>
      </c>
      <c r="U17" s="15" t="s">
        <v>1</v>
      </c>
      <c r="V17" s="15" t="s">
        <v>2</v>
      </c>
      <c r="W17" s="15" t="s">
        <v>3</v>
      </c>
      <c r="X17" s="15" t="s">
        <v>4</v>
      </c>
      <c r="Y17" s="15" t="s">
        <v>5</v>
      </c>
      <c r="Z17" s="15" t="s">
        <v>6</v>
      </c>
      <c r="AA17" s="15" t="s">
        <v>7</v>
      </c>
      <c r="AB17" s="15" t="s">
        <v>8</v>
      </c>
      <c r="AC17" s="15" t="s">
        <v>9</v>
      </c>
      <c r="AD17" s="15" t="s">
        <v>10</v>
      </c>
      <c r="AE17" s="17" t="s">
        <v>11</v>
      </c>
      <c r="AF17" s="35"/>
    </row>
    <row r="18" spans="4:32" ht="18.75" x14ac:dyDescent="0.4">
      <c r="D18" s="34"/>
      <c r="E18" s="6" t="s">
        <v>13</v>
      </c>
      <c r="F18" s="20" t="s">
        <v>13</v>
      </c>
      <c r="G18" s="15" t="s">
        <v>14</v>
      </c>
      <c r="H18" s="15" t="s">
        <v>15</v>
      </c>
      <c r="I18" s="19" t="s">
        <v>16</v>
      </c>
      <c r="J18" s="15" t="s">
        <v>17</v>
      </c>
      <c r="K18" s="15" t="s">
        <v>18</v>
      </c>
      <c r="L18" s="15" t="s">
        <v>19</v>
      </c>
      <c r="M18" s="15" t="s">
        <v>20</v>
      </c>
      <c r="N18" s="19" t="s">
        <v>21</v>
      </c>
      <c r="O18" s="15" t="s">
        <v>22</v>
      </c>
      <c r="P18" s="15" t="s">
        <v>23</v>
      </c>
      <c r="Q18" s="15" t="s">
        <v>24</v>
      </c>
      <c r="R18" s="15" t="s">
        <v>25</v>
      </c>
      <c r="S18" s="15" t="s">
        <v>26</v>
      </c>
      <c r="T18" s="15" t="s">
        <v>1</v>
      </c>
      <c r="U18" s="15" t="s">
        <v>2</v>
      </c>
      <c r="V18" s="15" t="s">
        <v>3</v>
      </c>
      <c r="W18" s="15" t="s">
        <v>4</v>
      </c>
      <c r="X18" s="15" t="s">
        <v>5</v>
      </c>
      <c r="Y18" s="15" t="s">
        <v>6</v>
      </c>
      <c r="Z18" s="15" t="s">
        <v>7</v>
      </c>
      <c r="AA18" s="15" t="s">
        <v>8</v>
      </c>
      <c r="AB18" s="15" t="s">
        <v>9</v>
      </c>
      <c r="AC18" s="15" t="s">
        <v>10</v>
      </c>
      <c r="AD18" s="15" t="s">
        <v>11</v>
      </c>
      <c r="AE18" s="17" t="s">
        <v>12</v>
      </c>
      <c r="AF18" s="35"/>
    </row>
    <row r="19" spans="4:32" ht="18.75" x14ac:dyDescent="0.4">
      <c r="D19" s="34"/>
      <c r="E19" s="6" t="s">
        <v>14</v>
      </c>
      <c r="F19" s="18" t="s">
        <v>14</v>
      </c>
      <c r="G19" s="15" t="s">
        <v>15</v>
      </c>
      <c r="H19" s="15" t="s">
        <v>16</v>
      </c>
      <c r="I19" s="15" t="s">
        <v>17</v>
      </c>
      <c r="J19" s="15" t="s">
        <v>18</v>
      </c>
      <c r="K19" s="15" t="s">
        <v>19</v>
      </c>
      <c r="L19" s="15" t="s">
        <v>20</v>
      </c>
      <c r="M19" s="15" t="s">
        <v>21</v>
      </c>
      <c r="N19" s="19" t="s">
        <v>22</v>
      </c>
      <c r="O19" s="15" t="s">
        <v>23</v>
      </c>
      <c r="P19" s="15" t="s">
        <v>24</v>
      </c>
      <c r="Q19" s="15" t="s">
        <v>25</v>
      </c>
      <c r="R19" s="15" t="s">
        <v>26</v>
      </c>
      <c r="S19" s="15" t="s">
        <v>1</v>
      </c>
      <c r="T19" s="15" t="s">
        <v>2</v>
      </c>
      <c r="U19" s="15" t="s">
        <v>3</v>
      </c>
      <c r="V19" s="15" t="s">
        <v>4</v>
      </c>
      <c r="W19" s="19" t="s">
        <v>5</v>
      </c>
      <c r="X19" s="15" t="s">
        <v>6</v>
      </c>
      <c r="Y19" s="15" t="s">
        <v>7</v>
      </c>
      <c r="Z19" s="15" t="s">
        <v>8</v>
      </c>
      <c r="AA19" s="15" t="s">
        <v>9</v>
      </c>
      <c r="AB19" s="19" t="s">
        <v>10</v>
      </c>
      <c r="AC19" s="15" t="s">
        <v>11</v>
      </c>
      <c r="AD19" s="15" t="s">
        <v>12</v>
      </c>
      <c r="AE19" s="17" t="s">
        <v>13</v>
      </c>
      <c r="AF19" s="35"/>
    </row>
    <row r="20" spans="4:32" ht="18.75" x14ac:dyDescent="0.4">
      <c r="D20" s="34"/>
      <c r="E20" s="6" t="s">
        <v>15</v>
      </c>
      <c r="F20" s="18" t="s">
        <v>15</v>
      </c>
      <c r="G20" s="15" t="s">
        <v>16</v>
      </c>
      <c r="H20" s="15" t="s">
        <v>17</v>
      </c>
      <c r="I20" s="15" t="s">
        <v>18</v>
      </c>
      <c r="J20" s="15" t="s">
        <v>19</v>
      </c>
      <c r="K20" s="15" t="s">
        <v>20</v>
      </c>
      <c r="L20" s="15" t="s">
        <v>21</v>
      </c>
      <c r="M20" s="15" t="s">
        <v>22</v>
      </c>
      <c r="N20" s="15" t="s">
        <v>23</v>
      </c>
      <c r="O20" s="15" t="s">
        <v>24</v>
      </c>
      <c r="P20" s="15" t="s">
        <v>25</v>
      </c>
      <c r="Q20" s="15" t="s">
        <v>26</v>
      </c>
      <c r="R20" s="15" t="s">
        <v>1</v>
      </c>
      <c r="S20" s="15" t="s">
        <v>2</v>
      </c>
      <c r="T20" s="15" t="s">
        <v>3</v>
      </c>
      <c r="U20" s="15" t="s">
        <v>4</v>
      </c>
      <c r="V20" s="15" t="s">
        <v>5</v>
      </c>
      <c r="W20" s="15" t="s">
        <v>6</v>
      </c>
      <c r="X20" s="15" t="s">
        <v>7</v>
      </c>
      <c r="Y20" s="15" t="s">
        <v>8</v>
      </c>
      <c r="Z20" s="15" t="s">
        <v>9</v>
      </c>
      <c r="AA20" s="15" t="s">
        <v>10</v>
      </c>
      <c r="AB20" s="15" t="s">
        <v>11</v>
      </c>
      <c r="AC20" s="15" t="s">
        <v>12</v>
      </c>
      <c r="AD20" s="15" t="s">
        <v>13</v>
      </c>
      <c r="AE20" s="17" t="s">
        <v>14</v>
      </c>
      <c r="AF20" s="35"/>
    </row>
    <row r="21" spans="4:32" ht="18.75" x14ac:dyDescent="0.4">
      <c r="D21" s="34"/>
      <c r="E21" s="6" t="s">
        <v>16</v>
      </c>
      <c r="F21" s="18" t="s">
        <v>16</v>
      </c>
      <c r="G21" s="15" t="s">
        <v>17</v>
      </c>
      <c r="H21" s="15" t="s">
        <v>18</v>
      </c>
      <c r="I21" s="15" t="s">
        <v>19</v>
      </c>
      <c r="J21" s="15" t="s">
        <v>20</v>
      </c>
      <c r="K21" s="15" t="s">
        <v>21</v>
      </c>
      <c r="L21" s="15" t="s">
        <v>22</v>
      </c>
      <c r="M21" s="15" t="s">
        <v>23</v>
      </c>
      <c r="N21" s="15" t="s">
        <v>24</v>
      </c>
      <c r="O21" s="15" t="s">
        <v>25</v>
      </c>
      <c r="P21" s="15" t="s">
        <v>26</v>
      </c>
      <c r="Q21" s="15" t="s">
        <v>1</v>
      </c>
      <c r="R21" s="15" t="s">
        <v>2</v>
      </c>
      <c r="S21" s="15" t="s">
        <v>3</v>
      </c>
      <c r="T21" s="15" t="s">
        <v>4</v>
      </c>
      <c r="U21" s="15" t="s">
        <v>5</v>
      </c>
      <c r="V21" s="15" t="s">
        <v>6</v>
      </c>
      <c r="W21" s="15" t="s">
        <v>7</v>
      </c>
      <c r="X21" s="15" t="s">
        <v>8</v>
      </c>
      <c r="Y21" s="15" t="s">
        <v>9</v>
      </c>
      <c r="Z21" s="15" t="s">
        <v>10</v>
      </c>
      <c r="AA21" s="15" t="s">
        <v>11</v>
      </c>
      <c r="AB21" s="15" t="s">
        <v>12</v>
      </c>
      <c r="AC21" s="15" t="s">
        <v>13</v>
      </c>
      <c r="AD21" s="15" t="s">
        <v>14</v>
      </c>
      <c r="AE21" s="17" t="s">
        <v>15</v>
      </c>
      <c r="AF21" s="35"/>
    </row>
    <row r="22" spans="4:32" ht="18.75" x14ac:dyDescent="0.4">
      <c r="D22" s="34"/>
      <c r="E22" s="6" t="s">
        <v>17</v>
      </c>
      <c r="F22" s="18" t="s">
        <v>17</v>
      </c>
      <c r="G22" s="15" t="s">
        <v>18</v>
      </c>
      <c r="H22" s="15" t="s">
        <v>19</v>
      </c>
      <c r="I22" s="15" t="s">
        <v>20</v>
      </c>
      <c r="J22" s="15" t="s">
        <v>21</v>
      </c>
      <c r="K22" s="15" t="s">
        <v>22</v>
      </c>
      <c r="L22" s="15" t="s">
        <v>23</v>
      </c>
      <c r="M22" s="15" t="s">
        <v>24</v>
      </c>
      <c r="N22" s="15" t="s">
        <v>25</v>
      </c>
      <c r="O22" s="15" t="s">
        <v>26</v>
      </c>
      <c r="P22" s="15" t="s">
        <v>1</v>
      </c>
      <c r="Q22" s="15" t="s">
        <v>2</v>
      </c>
      <c r="R22" s="15" t="s">
        <v>3</v>
      </c>
      <c r="S22" s="15" t="s">
        <v>4</v>
      </c>
      <c r="T22" s="15" t="s">
        <v>5</v>
      </c>
      <c r="U22" s="15" t="s">
        <v>6</v>
      </c>
      <c r="V22" s="15" t="s">
        <v>7</v>
      </c>
      <c r="W22" s="15" t="s">
        <v>8</v>
      </c>
      <c r="X22" s="15" t="s">
        <v>9</v>
      </c>
      <c r="Y22" s="15" t="s">
        <v>10</v>
      </c>
      <c r="Z22" s="15" t="s">
        <v>11</v>
      </c>
      <c r="AA22" s="15" t="s">
        <v>12</v>
      </c>
      <c r="AB22" s="15" t="s">
        <v>13</v>
      </c>
      <c r="AC22" s="15" t="s">
        <v>14</v>
      </c>
      <c r="AD22" s="15" t="s">
        <v>15</v>
      </c>
      <c r="AE22" s="17" t="s">
        <v>16</v>
      </c>
      <c r="AF22" s="35"/>
    </row>
    <row r="23" spans="4:32" ht="18.75" x14ac:dyDescent="0.4">
      <c r="D23" s="34"/>
      <c r="E23" s="6" t="s">
        <v>18</v>
      </c>
      <c r="F23" s="18" t="s">
        <v>18</v>
      </c>
      <c r="G23" s="15" t="s">
        <v>19</v>
      </c>
      <c r="H23" s="15" t="s">
        <v>20</v>
      </c>
      <c r="I23" s="15" t="s">
        <v>21</v>
      </c>
      <c r="J23" s="15" t="s">
        <v>22</v>
      </c>
      <c r="K23" s="15" t="s">
        <v>23</v>
      </c>
      <c r="L23" s="15" t="s">
        <v>24</v>
      </c>
      <c r="M23" s="15" t="s">
        <v>25</v>
      </c>
      <c r="N23" s="15" t="s">
        <v>26</v>
      </c>
      <c r="O23" s="15" t="s">
        <v>1</v>
      </c>
      <c r="P23" s="15" t="s">
        <v>2</v>
      </c>
      <c r="Q23" s="15" t="s">
        <v>3</v>
      </c>
      <c r="R23" s="15" t="s">
        <v>4</v>
      </c>
      <c r="S23" s="15" t="s">
        <v>5</v>
      </c>
      <c r="T23" s="15" t="s">
        <v>6</v>
      </c>
      <c r="U23" s="15" t="s">
        <v>7</v>
      </c>
      <c r="V23" s="15" t="s">
        <v>8</v>
      </c>
      <c r="W23" s="15" t="s">
        <v>9</v>
      </c>
      <c r="X23" s="15" t="s">
        <v>10</v>
      </c>
      <c r="Y23" s="15" t="s">
        <v>11</v>
      </c>
      <c r="Z23" s="15" t="s">
        <v>12</v>
      </c>
      <c r="AA23" s="15" t="s">
        <v>13</v>
      </c>
      <c r="AB23" s="15" t="s">
        <v>14</v>
      </c>
      <c r="AC23" s="15" t="s">
        <v>15</v>
      </c>
      <c r="AD23" s="15" t="s">
        <v>16</v>
      </c>
      <c r="AE23" s="17" t="s">
        <v>17</v>
      </c>
      <c r="AF23" s="35"/>
    </row>
    <row r="24" spans="4:32" ht="18.75" x14ac:dyDescent="0.4">
      <c r="D24" s="34"/>
      <c r="E24" s="6" t="s">
        <v>19</v>
      </c>
      <c r="F24" s="18" t="s">
        <v>19</v>
      </c>
      <c r="G24" s="15" t="s">
        <v>20</v>
      </c>
      <c r="H24" s="15" t="s">
        <v>21</v>
      </c>
      <c r="I24" s="15" t="s">
        <v>22</v>
      </c>
      <c r="J24" s="15" t="s">
        <v>23</v>
      </c>
      <c r="K24" s="15" t="s">
        <v>24</v>
      </c>
      <c r="L24" s="15" t="s">
        <v>25</v>
      </c>
      <c r="M24" s="15" t="s">
        <v>26</v>
      </c>
      <c r="N24" s="15" t="s">
        <v>1</v>
      </c>
      <c r="O24" s="15" t="s">
        <v>2</v>
      </c>
      <c r="P24" s="15" t="s">
        <v>3</v>
      </c>
      <c r="Q24" s="15" t="s">
        <v>4</v>
      </c>
      <c r="R24" s="15" t="s">
        <v>5</v>
      </c>
      <c r="S24" s="15" t="s">
        <v>6</v>
      </c>
      <c r="T24" s="15" t="s">
        <v>7</v>
      </c>
      <c r="U24" s="15" t="s">
        <v>8</v>
      </c>
      <c r="V24" s="15" t="s">
        <v>9</v>
      </c>
      <c r="W24" s="15" t="s">
        <v>10</v>
      </c>
      <c r="X24" s="15" t="s">
        <v>11</v>
      </c>
      <c r="Y24" s="15" t="s">
        <v>12</v>
      </c>
      <c r="Z24" s="15" t="s">
        <v>13</v>
      </c>
      <c r="AA24" s="15" t="s">
        <v>14</v>
      </c>
      <c r="AB24" s="15" t="s">
        <v>15</v>
      </c>
      <c r="AC24" s="15" t="s">
        <v>16</v>
      </c>
      <c r="AD24" s="15" t="s">
        <v>17</v>
      </c>
      <c r="AE24" s="17" t="s">
        <v>18</v>
      </c>
      <c r="AF24" s="35"/>
    </row>
    <row r="25" spans="4:32" ht="18.75" x14ac:dyDescent="0.4">
      <c r="D25" s="34"/>
      <c r="E25" s="6" t="s">
        <v>20</v>
      </c>
      <c r="F25" s="18" t="s">
        <v>20</v>
      </c>
      <c r="G25" s="15" t="s">
        <v>21</v>
      </c>
      <c r="H25" s="15" t="s">
        <v>22</v>
      </c>
      <c r="I25" s="15" t="s">
        <v>23</v>
      </c>
      <c r="J25" s="15" t="s">
        <v>24</v>
      </c>
      <c r="K25" s="15" t="s">
        <v>25</v>
      </c>
      <c r="L25" s="15" t="s">
        <v>26</v>
      </c>
      <c r="M25" s="15" t="s">
        <v>1</v>
      </c>
      <c r="N25" s="15" t="s">
        <v>2</v>
      </c>
      <c r="O25" s="15" t="s">
        <v>3</v>
      </c>
      <c r="P25" s="15" t="s">
        <v>4</v>
      </c>
      <c r="Q25" s="15" t="s">
        <v>5</v>
      </c>
      <c r="R25" s="15" t="s">
        <v>6</v>
      </c>
      <c r="S25" s="15" t="s">
        <v>7</v>
      </c>
      <c r="T25" s="15" t="s">
        <v>8</v>
      </c>
      <c r="U25" s="15" t="s">
        <v>9</v>
      </c>
      <c r="V25" s="15" t="s">
        <v>10</v>
      </c>
      <c r="W25" s="15" t="s">
        <v>11</v>
      </c>
      <c r="X25" s="15" t="s">
        <v>12</v>
      </c>
      <c r="Y25" s="15" t="s">
        <v>13</v>
      </c>
      <c r="Z25" s="15" t="s">
        <v>14</v>
      </c>
      <c r="AA25" s="15" t="s">
        <v>15</v>
      </c>
      <c r="AB25" s="15" t="s">
        <v>16</v>
      </c>
      <c r="AC25" s="15" t="s">
        <v>17</v>
      </c>
      <c r="AD25" s="15" t="s">
        <v>18</v>
      </c>
      <c r="AE25" s="17" t="s">
        <v>19</v>
      </c>
      <c r="AF25" s="35"/>
    </row>
    <row r="26" spans="4:32" ht="18.75" x14ac:dyDescent="0.4">
      <c r="D26" s="34"/>
      <c r="E26" s="6" t="s">
        <v>21</v>
      </c>
      <c r="F26" s="20" t="s">
        <v>21</v>
      </c>
      <c r="G26" s="15" t="s">
        <v>22</v>
      </c>
      <c r="H26" s="15" t="s">
        <v>23</v>
      </c>
      <c r="I26" s="15" t="s">
        <v>24</v>
      </c>
      <c r="J26" s="15" t="s">
        <v>25</v>
      </c>
      <c r="K26" s="15" t="s">
        <v>26</v>
      </c>
      <c r="L26" s="15" t="s">
        <v>1</v>
      </c>
      <c r="M26" s="19" t="s">
        <v>2</v>
      </c>
      <c r="N26" s="15" t="s">
        <v>3</v>
      </c>
      <c r="O26" s="15" t="s">
        <v>4</v>
      </c>
      <c r="P26" s="15" t="s">
        <v>5</v>
      </c>
      <c r="Q26" s="15" t="s">
        <v>6</v>
      </c>
      <c r="R26" s="15" t="s">
        <v>7</v>
      </c>
      <c r="S26" s="15" t="s">
        <v>8</v>
      </c>
      <c r="T26" s="19" t="s">
        <v>9</v>
      </c>
      <c r="U26" s="15" t="s">
        <v>10</v>
      </c>
      <c r="V26" s="15" t="s">
        <v>11</v>
      </c>
      <c r="W26" s="15" t="s">
        <v>12</v>
      </c>
      <c r="X26" s="15" t="s">
        <v>13</v>
      </c>
      <c r="Y26" s="19" t="s">
        <v>14</v>
      </c>
      <c r="Z26" s="15" t="s">
        <v>15</v>
      </c>
      <c r="AA26" s="15" t="s">
        <v>16</v>
      </c>
      <c r="AB26" s="15" t="s">
        <v>17</v>
      </c>
      <c r="AC26" s="15" t="s">
        <v>18</v>
      </c>
      <c r="AD26" s="15" t="s">
        <v>19</v>
      </c>
      <c r="AE26" s="17" t="s">
        <v>20</v>
      </c>
      <c r="AF26" s="35"/>
    </row>
    <row r="27" spans="4:32" ht="18.75" x14ac:dyDescent="0.4">
      <c r="D27" s="34"/>
      <c r="E27" s="6" t="s">
        <v>22</v>
      </c>
      <c r="F27" s="18" t="s">
        <v>22</v>
      </c>
      <c r="G27" s="15" t="s">
        <v>23</v>
      </c>
      <c r="H27" s="15" t="s">
        <v>24</v>
      </c>
      <c r="I27" s="15" t="s">
        <v>25</v>
      </c>
      <c r="J27" s="15" t="s">
        <v>26</v>
      </c>
      <c r="K27" s="15" t="s">
        <v>1</v>
      </c>
      <c r="L27" s="15" t="s">
        <v>2</v>
      </c>
      <c r="M27" s="15" t="s">
        <v>3</v>
      </c>
      <c r="N27" s="15" t="s">
        <v>4</v>
      </c>
      <c r="O27" s="15" t="s">
        <v>5</v>
      </c>
      <c r="P27" s="15" t="s">
        <v>6</v>
      </c>
      <c r="Q27" s="15" t="s">
        <v>7</v>
      </c>
      <c r="R27" s="15" t="s">
        <v>8</v>
      </c>
      <c r="S27" s="15" t="s">
        <v>9</v>
      </c>
      <c r="T27" s="15" t="s">
        <v>10</v>
      </c>
      <c r="U27" s="15" t="s">
        <v>11</v>
      </c>
      <c r="V27" s="15" t="s">
        <v>12</v>
      </c>
      <c r="W27" s="15" t="s">
        <v>13</v>
      </c>
      <c r="X27" s="15" t="s">
        <v>14</v>
      </c>
      <c r="Y27" s="15" t="s">
        <v>15</v>
      </c>
      <c r="Z27" s="15" t="s">
        <v>16</v>
      </c>
      <c r="AA27" s="15" t="s">
        <v>17</v>
      </c>
      <c r="AB27" s="15" t="s">
        <v>18</v>
      </c>
      <c r="AC27" s="15" t="s">
        <v>19</v>
      </c>
      <c r="AD27" s="15" t="s">
        <v>20</v>
      </c>
      <c r="AE27" s="17" t="s">
        <v>21</v>
      </c>
      <c r="AF27" s="35"/>
    </row>
    <row r="28" spans="4:32" ht="18.75" x14ac:dyDescent="0.4">
      <c r="D28" s="34"/>
      <c r="E28" s="6" t="s">
        <v>23</v>
      </c>
      <c r="F28" s="18" t="s">
        <v>23</v>
      </c>
      <c r="G28" s="15" t="s">
        <v>24</v>
      </c>
      <c r="H28" s="15" t="s">
        <v>25</v>
      </c>
      <c r="I28" s="15" t="s">
        <v>26</v>
      </c>
      <c r="J28" s="15" t="s">
        <v>1</v>
      </c>
      <c r="K28" s="15" t="s">
        <v>2</v>
      </c>
      <c r="L28" s="15" t="s">
        <v>3</v>
      </c>
      <c r="M28" s="15" t="s">
        <v>4</v>
      </c>
      <c r="N28" s="15" t="s">
        <v>5</v>
      </c>
      <c r="O28" s="15" t="s">
        <v>6</v>
      </c>
      <c r="P28" s="15" t="s">
        <v>7</v>
      </c>
      <c r="Q28" s="15" t="s">
        <v>8</v>
      </c>
      <c r="R28" s="15" t="s">
        <v>9</v>
      </c>
      <c r="S28" s="15" t="s">
        <v>10</v>
      </c>
      <c r="T28" s="15" t="s">
        <v>11</v>
      </c>
      <c r="U28" s="15" t="s">
        <v>12</v>
      </c>
      <c r="V28" s="15" t="s">
        <v>13</v>
      </c>
      <c r="W28" s="15" t="s">
        <v>14</v>
      </c>
      <c r="X28" s="15" t="s">
        <v>15</v>
      </c>
      <c r="Y28" s="15" t="s">
        <v>16</v>
      </c>
      <c r="Z28" s="15" t="s">
        <v>17</v>
      </c>
      <c r="AA28" s="15" t="s">
        <v>18</v>
      </c>
      <c r="AB28" s="15" t="s">
        <v>19</v>
      </c>
      <c r="AC28" s="15" t="s">
        <v>20</v>
      </c>
      <c r="AD28" s="15" t="s">
        <v>21</v>
      </c>
      <c r="AE28" s="17" t="s">
        <v>22</v>
      </c>
      <c r="AF28" s="35"/>
    </row>
    <row r="29" spans="4:32" ht="18.75" x14ac:dyDescent="0.4">
      <c r="D29" s="34"/>
      <c r="E29" s="6" t="s">
        <v>24</v>
      </c>
      <c r="F29" s="18" t="s">
        <v>24</v>
      </c>
      <c r="G29" s="15" t="s">
        <v>25</v>
      </c>
      <c r="H29" s="15" t="s">
        <v>26</v>
      </c>
      <c r="I29" s="15" t="s">
        <v>1</v>
      </c>
      <c r="J29" s="15" t="s">
        <v>2</v>
      </c>
      <c r="K29" s="15" t="s">
        <v>3</v>
      </c>
      <c r="L29" s="15" t="s">
        <v>4</v>
      </c>
      <c r="M29" s="15" t="s">
        <v>5</v>
      </c>
      <c r="N29" s="15" t="s">
        <v>6</v>
      </c>
      <c r="O29" s="15" t="s">
        <v>7</v>
      </c>
      <c r="P29" s="15" t="s">
        <v>8</v>
      </c>
      <c r="Q29" s="15" t="s">
        <v>9</v>
      </c>
      <c r="R29" s="15" t="s">
        <v>10</v>
      </c>
      <c r="S29" s="15" t="s">
        <v>11</v>
      </c>
      <c r="T29" s="15" t="s">
        <v>12</v>
      </c>
      <c r="U29" s="15" t="s">
        <v>13</v>
      </c>
      <c r="V29" s="15" t="s">
        <v>14</v>
      </c>
      <c r="W29" s="15" t="s">
        <v>15</v>
      </c>
      <c r="X29" s="15" t="s">
        <v>16</v>
      </c>
      <c r="Y29" s="15" t="s">
        <v>17</v>
      </c>
      <c r="Z29" s="15" t="s">
        <v>18</v>
      </c>
      <c r="AA29" s="15" t="s">
        <v>19</v>
      </c>
      <c r="AB29" s="15" t="s">
        <v>20</v>
      </c>
      <c r="AC29" s="15" t="s">
        <v>21</v>
      </c>
      <c r="AD29" s="15" t="s">
        <v>22</v>
      </c>
      <c r="AE29" s="17" t="s">
        <v>23</v>
      </c>
      <c r="AF29" s="35"/>
    </row>
    <row r="30" spans="4:32" ht="18.75" x14ac:dyDescent="0.4">
      <c r="D30" s="34"/>
      <c r="E30" s="6" t="s">
        <v>25</v>
      </c>
      <c r="F30" s="18" t="s">
        <v>25</v>
      </c>
      <c r="G30" s="15" t="s">
        <v>26</v>
      </c>
      <c r="H30" s="15" t="s">
        <v>1</v>
      </c>
      <c r="I30" s="15" t="s">
        <v>2</v>
      </c>
      <c r="J30" s="15" t="s">
        <v>3</v>
      </c>
      <c r="K30" s="15" t="s">
        <v>4</v>
      </c>
      <c r="L30" s="15" t="s">
        <v>5</v>
      </c>
      <c r="M30" s="15" t="s">
        <v>6</v>
      </c>
      <c r="N30" s="15" t="s">
        <v>7</v>
      </c>
      <c r="O30" s="15" t="s">
        <v>8</v>
      </c>
      <c r="P30" s="15" t="s">
        <v>9</v>
      </c>
      <c r="Q30" s="15" t="s">
        <v>10</v>
      </c>
      <c r="R30" s="15" t="s">
        <v>11</v>
      </c>
      <c r="S30" s="15" t="s">
        <v>12</v>
      </c>
      <c r="T30" s="15" t="s">
        <v>13</v>
      </c>
      <c r="U30" s="15" t="s">
        <v>14</v>
      </c>
      <c r="V30" s="15" t="s">
        <v>15</v>
      </c>
      <c r="W30" s="15" t="s">
        <v>16</v>
      </c>
      <c r="X30" s="15" t="s">
        <v>17</v>
      </c>
      <c r="Y30" s="15" t="s">
        <v>18</v>
      </c>
      <c r="Z30" s="15" t="s">
        <v>19</v>
      </c>
      <c r="AA30" s="15" t="s">
        <v>20</v>
      </c>
      <c r="AB30" s="15" t="s">
        <v>21</v>
      </c>
      <c r="AC30" s="15" t="s">
        <v>22</v>
      </c>
      <c r="AD30" s="15" t="s">
        <v>23</v>
      </c>
      <c r="AE30" s="17" t="s">
        <v>24</v>
      </c>
      <c r="AF30" s="35"/>
    </row>
    <row r="31" spans="4:32" ht="19.5" thickBot="1" x14ac:dyDescent="0.45">
      <c r="D31" s="34"/>
      <c r="E31" s="6" t="s">
        <v>26</v>
      </c>
      <c r="F31" s="21" t="s">
        <v>26</v>
      </c>
      <c r="G31" s="22" t="s">
        <v>1</v>
      </c>
      <c r="H31" s="22" t="s">
        <v>2</v>
      </c>
      <c r="I31" s="22" t="s">
        <v>3</v>
      </c>
      <c r="J31" s="22" t="s">
        <v>4</v>
      </c>
      <c r="K31" s="22" t="s">
        <v>5</v>
      </c>
      <c r="L31" s="22" t="s">
        <v>6</v>
      </c>
      <c r="M31" s="22" t="s">
        <v>7</v>
      </c>
      <c r="N31" s="22" t="s">
        <v>8</v>
      </c>
      <c r="O31" s="22" t="s">
        <v>9</v>
      </c>
      <c r="P31" s="22" t="s">
        <v>10</v>
      </c>
      <c r="Q31" s="22" t="s">
        <v>11</v>
      </c>
      <c r="R31" s="22" t="s">
        <v>12</v>
      </c>
      <c r="S31" s="22" t="s">
        <v>13</v>
      </c>
      <c r="T31" s="22" t="s">
        <v>14</v>
      </c>
      <c r="U31" s="22" t="s">
        <v>15</v>
      </c>
      <c r="V31" s="22" t="s">
        <v>16</v>
      </c>
      <c r="W31" s="22" t="s">
        <v>17</v>
      </c>
      <c r="X31" s="22" t="s">
        <v>18</v>
      </c>
      <c r="Y31" s="22" t="s">
        <v>19</v>
      </c>
      <c r="Z31" s="22" t="s">
        <v>20</v>
      </c>
      <c r="AA31" s="22" t="s">
        <v>21</v>
      </c>
      <c r="AB31" s="22" t="s">
        <v>22</v>
      </c>
      <c r="AC31" s="22" t="s">
        <v>23</v>
      </c>
      <c r="AD31" s="22" t="s">
        <v>24</v>
      </c>
      <c r="AE31" s="23" t="s">
        <v>25</v>
      </c>
      <c r="AF31" s="35"/>
    </row>
    <row r="32" spans="4:32" ht="24.75" customHeight="1" x14ac:dyDescent="0.25">
      <c r="D32" s="1"/>
      <c r="E32" s="36" t="s">
        <v>28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5"/>
    </row>
    <row r="33" spans="4:32" ht="24.75" customHeight="1" x14ac:dyDescent="0.25">
      <c r="D33" s="2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"/>
    </row>
    <row r="40" spans="4:32" ht="22.5" x14ac:dyDescent="0.45">
      <c r="D40" s="4" t="s">
        <v>29</v>
      </c>
      <c r="E40" s="4"/>
      <c r="F40" s="37" t="s">
        <v>34</v>
      </c>
      <c r="G40" s="37"/>
      <c r="H40" s="37"/>
      <c r="I40" s="37"/>
      <c r="J40" s="37"/>
      <c r="K40" s="37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4:32" ht="22.5" x14ac:dyDescent="0.45">
      <c r="D41" s="4" t="s">
        <v>30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4:32" ht="22.5" x14ac:dyDescent="0.45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4:32" ht="22.5" x14ac:dyDescent="0.45">
      <c r="D43" s="4" t="s">
        <v>31</v>
      </c>
      <c r="E43" s="4"/>
      <c r="F43" s="8" t="s">
        <v>1</v>
      </c>
      <c r="G43" s="8" t="s">
        <v>12</v>
      </c>
      <c r="H43" s="8" t="s">
        <v>7</v>
      </c>
      <c r="I43" s="8" t="s">
        <v>5</v>
      </c>
      <c r="J43" s="8" t="s">
        <v>15</v>
      </c>
      <c r="K43" s="8" t="s">
        <v>18</v>
      </c>
      <c r="L43" s="8" t="s">
        <v>9</v>
      </c>
      <c r="M43" s="8" t="s">
        <v>23</v>
      </c>
      <c r="N43" s="8" t="s">
        <v>9</v>
      </c>
      <c r="O43" s="8" t="s">
        <v>18</v>
      </c>
      <c r="P43" s="8" t="s">
        <v>1</v>
      </c>
      <c r="Q43" s="8" t="s">
        <v>23</v>
      </c>
      <c r="R43" s="8" t="s">
        <v>1</v>
      </c>
      <c r="S43" s="8" t="s">
        <v>8</v>
      </c>
      <c r="T43" s="8" t="s">
        <v>25</v>
      </c>
      <c r="U43" s="8" t="s">
        <v>21</v>
      </c>
      <c r="V43" s="8" t="s">
        <v>8</v>
      </c>
      <c r="W43" s="8" t="s">
        <v>9</v>
      </c>
      <c r="X43" s="8" t="s">
        <v>4</v>
      </c>
      <c r="Y43" s="8" t="s">
        <v>1</v>
      </c>
      <c r="Z43" s="8" t="s">
        <v>25</v>
      </c>
      <c r="AA43" s="8" t="s">
        <v>1</v>
      </c>
      <c r="AB43" s="8" t="s">
        <v>20</v>
      </c>
      <c r="AC43" s="4"/>
      <c r="AD43" s="4"/>
      <c r="AE43" s="4"/>
    </row>
    <row r="44" spans="4:32" ht="22.5" x14ac:dyDescent="0.45">
      <c r="D44" s="4" t="s">
        <v>32</v>
      </c>
      <c r="E44" s="4"/>
      <c r="F44" s="4" t="s">
        <v>13</v>
      </c>
      <c r="G44" s="4" t="s">
        <v>1</v>
      </c>
      <c r="H44" s="4" t="s">
        <v>4</v>
      </c>
      <c r="I44" s="4" t="s">
        <v>9</v>
      </c>
      <c r="J44" s="4" t="s">
        <v>21</v>
      </c>
      <c r="K44" s="4" t="s">
        <v>14</v>
      </c>
      <c r="L44" s="4" t="s">
        <v>13</v>
      </c>
      <c r="M44" s="4" t="s">
        <v>1</v>
      </c>
      <c r="N44" s="4" t="s">
        <v>4</v>
      </c>
      <c r="O44" s="4" t="s">
        <v>9</v>
      </c>
      <c r="P44" s="4" t="s">
        <v>21</v>
      </c>
      <c r="Q44" s="4" t="s">
        <v>14</v>
      </c>
      <c r="R44" s="4" t="s">
        <v>13</v>
      </c>
      <c r="S44" s="4" t="s">
        <v>1</v>
      </c>
      <c r="T44" s="4" t="s">
        <v>4</v>
      </c>
      <c r="U44" s="4" t="s">
        <v>9</v>
      </c>
      <c r="V44" s="4" t="s">
        <v>21</v>
      </c>
      <c r="W44" s="4" t="s">
        <v>14</v>
      </c>
      <c r="X44" s="4" t="s">
        <v>13</v>
      </c>
      <c r="Y44" s="4" t="s">
        <v>1</v>
      </c>
      <c r="Z44" s="4" t="s">
        <v>4</v>
      </c>
      <c r="AA44" s="4" t="s">
        <v>9</v>
      </c>
      <c r="AB44" s="4" t="s">
        <v>21</v>
      </c>
      <c r="AC44" s="4"/>
      <c r="AD44" s="4"/>
      <c r="AE44" s="4"/>
    </row>
    <row r="45" spans="4:32" ht="22.5" x14ac:dyDescent="0.45">
      <c r="D45" s="4" t="s">
        <v>33</v>
      </c>
      <c r="E45" s="4"/>
      <c r="F45" s="7" t="s">
        <v>13</v>
      </c>
      <c r="G45" s="7" t="s">
        <v>12</v>
      </c>
      <c r="H45" s="7" t="s">
        <v>10</v>
      </c>
      <c r="I45" s="7" t="s">
        <v>13</v>
      </c>
      <c r="J45" s="7" t="s">
        <v>9</v>
      </c>
      <c r="K45" s="7" t="s">
        <v>5</v>
      </c>
      <c r="L45" s="7" t="s">
        <v>21</v>
      </c>
      <c r="M45" s="7" t="s">
        <v>23</v>
      </c>
      <c r="N45" s="7" t="s">
        <v>12</v>
      </c>
      <c r="O45" s="7" t="s">
        <v>26</v>
      </c>
      <c r="P45" s="7" t="s">
        <v>21</v>
      </c>
      <c r="Q45" s="7" t="s">
        <v>10</v>
      </c>
      <c r="R45" s="7" t="s">
        <v>13</v>
      </c>
      <c r="S45" s="7" t="s">
        <v>8</v>
      </c>
      <c r="T45" s="7" t="s">
        <v>2</v>
      </c>
      <c r="U45" s="7" t="s">
        <v>3</v>
      </c>
      <c r="V45" s="7" t="s">
        <v>2</v>
      </c>
      <c r="W45" s="7" t="s">
        <v>22</v>
      </c>
      <c r="X45" s="7" t="s">
        <v>16</v>
      </c>
      <c r="Y45" s="7" t="s">
        <v>1</v>
      </c>
      <c r="Z45" s="7" t="s">
        <v>2</v>
      </c>
      <c r="AA45" s="7" t="s">
        <v>9</v>
      </c>
      <c r="AB45" s="7" t="s">
        <v>14</v>
      </c>
      <c r="AC45" s="4"/>
      <c r="AD45" s="4"/>
      <c r="AE45" s="4"/>
    </row>
    <row r="47" spans="4:32" ht="27" x14ac:dyDescent="0.5">
      <c r="D47" s="38" t="s">
        <v>35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</row>
  </sheetData>
  <mergeCells count="6">
    <mergeCell ref="D4:D31"/>
    <mergeCell ref="AF3:AF32"/>
    <mergeCell ref="E32:AE33"/>
    <mergeCell ref="F40:K40"/>
    <mergeCell ref="D47:AB47"/>
    <mergeCell ref="D3:A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2E3D-0401-4EFD-94AB-8E743034DACA}">
  <dimension ref="B3:AK57"/>
  <sheetViews>
    <sheetView workbookViewId="0">
      <selection activeCell="G23" sqref="G23:AC23"/>
    </sheetView>
  </sheetViews>
  <sheetFormatPr defaultRowHeight="15" x14ac:dyDescent="0.25"/>
  <sheetData>
    <row r="3" spans="2:37" ht="23.25" x14ac:dyDescent="0.35">
      <c r="B3" s="41" t="s">
        <v>36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4"/>
    </row>
    <row r="4" spans="2:37" x14ac:dyDescent="0.25"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2:37" x14ac:dyDescent="0.25">
      <c r="B5" s="33"/>
      <c r="C5" s="33"/>
      <c r="D5" s="43" t="s">
        <v>1</v>
      </c>
      <c r="E5" s="43" t="s">
        <v>2</v>
      </c>
      <c r="F5" s="43" t="s">
        <v>3</v>
      </c>
      <c r="G5" s="43" t="s">
        <v>4</v>
      </c>
      <c r="H5" s="43" t="s">
        <v>5</v>
      </c>
      <c r="I5" s="43" t="s">
        <v>6</v>
      </c>
      <c r="J5" s="43" t="s">
        <v>7</v>
      </c>
      <c r="K5" s="43" t="s">
        <v>8</v>
      </c>
      <c r="L5" s="43" t="s">
        <v>9</v>
      </c>
      <c r="M5" s="43" t="s">
        <v>10</v>
      </c>
      <c r="N5" s="43" t="s">
        <v>11</v>
      </c>
      <c r="O5" s="43" t="s">
        <v>12</v>
      </c>
      <c r="P5" s="43" t="s">
        <v>13</v>
      </c>
      <c r="Q5" s="43" t="s">
        <v>14</v>
      </c>
      <c r="R5" s="43" t="s">
        <v>15</v>
      </c>
      <c r="S5" s="43" t="s">
        <v>16</v>
      </c>
      <c r="T5" s="43" t="s">
        <v>17</v>
      </c>
      <c r="U5" s="43" t="s">
        <v>18</v>
      </c>
      <c r="V5" s="43" t="s">
        <v>19</v>
      </c>
      <c r="W5" s="43" t="s">
        <v>20</v>
      </c>
      <c r="X5" s="43" t="s">
        <v>21</v>
      </c>
      <c r="Y5" s="43" t="s">
        <v>22</v>
      </c>
      <c r="Z5" s="43" t="s">
        <v>23</v>
      </c>
      <c r="AA5" s="43" t="s">
        <v>24</v>
      </c>
      <c r="AB5" s="43" t="s">
        <v>25</v>
      </c>
      <c r="AC5" s="43" t="s">
        <v>26</v>
      </c>
      <c r="AD5" s="33"/>
      <c r="AE5" s="33"/>
    </row>
    <row r="6" spans="2:37" x14ac:dyDescent="0.25">
      <c r="B6" s="33"/>
      <c r="C6" s="33"/>
      <c r="D6" s="43">
        <v>0</v>
      </c>
      <c r="E6" s="43">
        <v>1</v>
      </c>
      <c r="F6" s="43">
        <v>2</v>
      </c>
      <c r="G6" s="43">
        <v>3</v>
      </c>
      <c r="H6" s="43">
        <v>4</v>
      </c>
      <c r="I6" s="43">
        <v>5</v>
      </c>
      <c r="J6" s="43">
        <v>6</v>
      </c>
      <c r="K6" s="43">
        <v>7</v>
      </c>
      <c r="L6" s="43">
        <v>8</v>
      </c>
      <c r="M6" s="43">
        <v>9</v>
      </c>
      <c r="N6" s="43">
        <v>10</v>
      </c>
      <c r="O6" s="43">
        <v>11</v>
      </c>
      <c r="P6" s="43">
        <v>12</v>
      </c>
      <c r="Q6" s="43">
        <v>13</v>
      </c>
      <c r="R6" s="43">
        <v>14</v>
      </c>
      <c r="S6" s="43">
        <v>15</v>
      </c>
      <c r="T6" s="43">
        <v>16</v>
      </c>
      <c r="U6" s="43">
        <v>17</v>
      </c>
      <c r="V6" s="43">
        <v>18</v>
      </c>
      <c r="W6" s="43">
        <v>19</v>
      </c>
      <c r="X6" s="43">
        <v>20</v>
      </c>
      <c r="Y6" s="43">
        <v>21</v>
      </c>
      <c r="Z6" s="43">
        <v>22</v>
      </c>
      <c r="AA6" s="43">
        <v>23</v>
      </c>
      <c r="AB6" s="43">
        <v>24</v>
      </c>
      <c r="AC6" s="43">
        <v>25</v>
      </c>
      <c r="AD6" s="33"/>
      <c r="AE6" s="33"/>
    </row>
    <row r="11" spans="2:37" x14ac:dyDescent="0.25">
      <c r="F11" s="24" t="s">
        <v>1</v>
      </c>
      <c r="G11" s="24" t="s">
        <v>2</v>
      </c>
      <c r="I11" t="s">
        <v>37</v>
      </c>
      <c r="AD11" s="32"/>
      <c r="AE11" s="32"/>
      <c r="AF11" s="32"/>
      <c r="AG11" s="32"/>
      <c r="AH11" s="32"/>
      <c r="AI11" s="32"/>
      <c r="AJ11" s="30"/>
      <c r="AK11" s="30"/>
    </row>
    <row r="12" spans="2:37" x14ac:dyDescent="0.25">
      <c r="E12" t="s">
        <v>32</v>
      </c>
      <c r="F12" s="24">
        <v>3</v>
      </c>
      <c r="G12" s="24">
        <v>5</v>
      </c>
      <c r="I12">
        <v>26</v>
      </c>
      <c r="AD12" s="32"/>
      <c r="AE12" s="32"/>
      <c r="AF12" s="32"/>
      <c r="AG12" s="32"/>
      <c r="AH12" s="32"/>
      <c r="AI12" s="32"/>
      <c r="AJ12" s="30"/>
      <c r="AK12" s="30"/>
    </row>
    <row r="13" spans="2:37" x14ac:dyDescent="0.25">
      <c r="H13" s="26"/>
      <c r="AD13" s="32" t="s">
        <v>38</v>
      </c>
      <c r="AE13" s="32"/>
      <c r="AF13" s="32"/>
      <c r="AG13" s="32"/>
      <c r="AH13" s="32"/>
      <c r="AI13" s="32"/>
      <c r="AJ13" s="30"/>
      <c r="AK13" s="30"/>
    </row>
    <row r="14" spans="2:37" x14ac:dyDescent="0.25">
      <c r="AD14" s="32" t="s">
        <v>39</v>
      </c>
      <c r="AE14" s="32"/>
      <c r="AF14" s="32"/>
      <c r="AG14" s="32"/>
      <c r="AH14" s="32"/>
      <c r="AI14" s="32"/>
      <c r="AJ14" s="30"/>
      <c r="AK14" s="30"/>
    </row>
    <row r="15" spans="2:37" x14ac:dyDescent="0.25">
      <c r="E15" t="s">
        <v>31</v>
      </c>
      <c r="G15" s="45" t="s">
        <v>1</v>
      </c>
      <c r="H15" s="45" t="s">
        <v>12</v>
      </c>
      <c r="I15" s="45" t="s">
        <v>7</v>
      </c>
      <c r="J15" s="45" t="s">
        <v>5</v>
      </c>
      <c r="K15" s="45" t="s">
        <v>15</v>
      </c>
      <c r="L15" s="45" t="s">
        <v>18</v>
      </c>
      <c r="M15" s="45" t="s">
        <v>9</v>
      </c>
      <c r="N15" s="45" t="s">
        <v>23</v>
      </c>
      <c r="O15" s="45" t="s">
        <v>9</v>
      </c>
      <c r="P15" s="45" t="s">
        <v>18</v>
      </c>
      <c r="Q15" s="45" t="s">
        <v>1</v>
      </c>
      <c r="R15" s="45" t="s">
        <v>23</v>
      </c>
      <c r="S15" s="45" t="s">
        <v>1</v>
      </c>
      <c r="T15" s="45" t="s">
        <v>8</v>
      </c>
      <c r="U15" s="45" t="s">
        <v>25</v>
      </c>
      <c r="V15" s="45" t="s">
        <v>21</v>
      </c>
      <c r="W15" s="45" t="s">
        <v>8</v>
      </c>
      <c r="X15" s="45" t="s">
        <v>9</v>
      </c>
      <c r="Y15" s="45" t="s">
        <v>4</v>
      </c>
      <c r="Z15" s="45" t="s">
        <v>1</v>
      </c>
      <c r="AA15" s="45" t="s">
        <v>25</v>
      </c>
      <c r="AB15" s="45" t="s">
        <v>1</v>
      </c>
      <c r="AC15" s="45" t="s">
        <v>20</v>
      </c>
      <c r="AD15" s="32"/>
      <c r="AE15" s="32"/>
      <c r="AF15" s="32"/>
      <c r="AG15" s="32"/>
      <c r="AH15" s="32"/>
      <c r="AI15" s="32"/>
      <c r="AJ15" s="30"/>
      <c r="AK15" s="30"/>
    </row>
    <row r="16" spans="2:37" x14ac:dyDescent="0.25">
      <c r="E16" t="s">
        <v>40</v>
      </c>
      <c r="G16" s="24">
        <v>0</v>
      </c>
      <c r="H16" s="24">
        <v>11</v>
      </c>
      <c r="I16" s="24">
        <v>6</v>
      </c>
      <c r="J16" s="24">
        <v>4</v>
      </c>
      <c r="K16" s="24">
        <v>14</v>
      </c>
      <c r="L16" s="24">
        <v>17</v>
      </c>
      <c r="M16" s="24">
        <v>8</v>
      </c>
      <c r="N16" s="24">
        <v>22</v>
      </c>
      <c r="O16" s="24">
        <v>8</v>
      </c>
      <c r="P16" s="24">
        <v>17</v>
      </c>
      <c r="Q16" s="24">
        <v>0</v>
      </c>
      <c r="R16" s="24">
        <v>22</v>
      </c>
      <c r="S16" s="24">
        <v>0</v>
      </c>
      <c r="T16" s="24">
        <v>7</v>
      </c>
      <c r="U16" s="24">
        <v>24</v>
      </c>
      <c r="V16" s="24">
        <v>20</v>
      </c>
      <c r="W16" s="24">
        <v>7</v>
      </c>
      <c r="X16" s="24">
        <v>8</v>
      </c>
      <c r="Y16" s="24">
        <v>3</v>
      </c>
      <c r="Z16" s="24">
        <v>0</v>
      </c>
      <c r="AA16" s="24">
        <v>24</v>
      </c>
      <c r="AB16" s="24">
        <v>0</v>
      </c>
      <c r="AC16" s="24">
        <v>19</v>
      </c>
      <c r="AD16" s="32"/>
      <c r="AE16" s="32"/>
      <c r="AF16" s="32"/>
      <c r="AG16" s="32"/>
      <c r="AH16" s="32"/>
      <c r="AI16" s="32"/>
      <c r="AJ16" s="31"/>
      <c r="AK16" s="31"/>
    </row>
    <row r="17" spans="5:29" x14ac:dyDescent="0.25">
      <c r="E17" t="s">
        <v>41</v>
      </c>
      <c r="G17" s="24">
        <v>5</v>
      </c>
      <c r="H17" s="24">
        <v>38</v>
      </c>
      <c r="I17" s="24">
        <v>23</v>
      </c>
      <c r="J17" s="24">
        <v>17</v>
      </c>
      <c r="K17" s="24">
        <v>47</v>
      </c>
      <c r="L17" s="24">
        <v>56</v>
      </c>
      <c r="M17" s="24">
        <v>29</v>
      </c>
      <c r="N17" s="24">
        <v>71</v>
      </c>
      <c r="O17" s="24">
        <v>29</v>
      </c>
      <c r="P17" s="24">
        <v>56</v>
      </c>
      <c r="Q17" s="24">
        <v>5</v>
      </c>
      <c r="R17" s="24">
        <v>71</v>
      </c>
      <c r="S17" s="24">
        <v>5</v>
      </c>
      <c r="T17" s="24">
        <v>26</v>
      </c>
      <c r="U17" s="24">
        <v>77</v>
      </c>
      <c r="V17" s="24">
        <v>65</v>
      </c>
      <c r="W17" s="24">
        <v>26</v>
      </c>
      <c r="X17" s="24">
        <v>29</v>
      </c>
      <c r="Y17" s="24">
        <v>14</v>
      </c>
      <c r="Z17" s="24">
        <v>5</v>
      </c>
      <c r="AA17" s="24">
        <v>77</v>
      </c>
      <c r="AB17" s="24">
        <v>5</v>
      </c>
      <c r="AC17" s="24">
        <v>62</v>
      </c>
    </row>
    <row r="18" spans="5:29" x14ac:dyDescent="0.25">
      <c r="E18" t="s">
        <v>42</v>
      </c>
      <c r="G18" s="24">
        <f>MOD(G17,26)</f>
        <v>5</v>
      </c>
      <c r="H18" s="24">
        <f>MOD(H17,26)</f>
        <v>12</v>
      </c>
      <c r="I18" s="24">
        <f t="shared" ref="I18:AC18" si="0">MOD(I17,26)</f>
        <v>23</v>
      </c>
      <c r="J18" s="24">
        <f t="shared" si="0"/>
        <v>17</v>
      </c>
      <c r="K18" s="24">
        <f>MOD(K17,26)</f>
        <v>21</v>
      </c>
      <c r="L18" s="24">
        <f t="shared" si="0"/>
        <v>4</v>
      </c>
      <c r="M18" s="24">
        <f t="shared" si="0"/>
        <v>3</v>
      </c>
      <c r="N18" s="24">
        <f t="shared" si="0"/>
        <v>19</v>
      </c>
      <c r="O18" s="24">
        <f t="shared" si="0"/>
        <v>3</v>
      </c>
      <c r="P18" s="24">
        <f t="shared" si="0"/>
        <v>4</v>
      </c>
      <c r="Q18" s="24">
        <f t="shared" si="0"/>
        <v>5</v>
      </c>
      <c r="R18" s="24">
        <f t="shared" si="0"/>
        <v>19</v>
      </c>
      <c r="S18" s="24">
        <f t="shared" si="0"/>
        <v>5</v>
      </c>
      <c r="T18" s="24">
        <f t="shared" si="0"/>
        <v>0</v>
      </c>
      <c r="U18" s="24">
        <f t="shared" si="0"/>
        <v>25</v>
      </c>
      <c r="V18" s="24">
        <f t="shared" si="0"/>
        <v>13</v>
      </c>
      <c r="W18" s="24">
        <f t="shared" si="0"/>
        <v>0</v>
      </c>
      <c r="X18" s="24">
        <f t="shared" si="0"/>
        <v>3</v>
      </c>
      <c r="Y18" s="24">
        <f t="shared" si="0"/>
        <v>14</v>
      </c>
      <c r="Z18" s="24">
        <f t="shared" si="0"/>
        <v>5</v>
      </c>
      <c r="AA18" s="24">
        <f t="shared" si="0"/>
        <v>25</v>
      </c>
      <c r="AB18" s="24">
        <f t="shared" si="0"/>
        <v>5</v>
      </c>
      <c r="AC18" s="24">
        <f t="shared" si="0"/>
        <v>10</v>
      </c>
    </row>
    <row r="19" spans="5:29" x14ac:dyDescent="0.25">
      <c r="E19" t="s">
        <v>33</v>
      </c>
      <c r="G19" s="46" t="s">
        <v>6</v>
      </c>
      <c r="H19" s="46" t="s">
        <v>13</v>
      </c>
      <c r="I19" s="46" t="s">
        <v>24</v>
      </c>
      <c r="J19" s="46" t="s">
        <v>18</v>
      </c>
      <c r="K19" s="46" t="s">
        <v>22</v>
      </c>
      <c r="L19" s="46" t="s">
        <v>5</v>
      </c>
      <c r="M19" s="46" t="s">
        <v>4</v>
      </c>
      <c r="N19" s="46" t="s">
        <v>20</v>
      </c>
      <c r="O19" s="46" t="s">
        <v>4</v>
      </c>
      <c r="P19" s="46" t="s">
        <v>5</v>
      </c>
      <c r="Q19" s="46" t="s">
        <v>6</v>
      </c>
      <c r="R19" s="46" t="s">
        <v>20</v>
      </c>
      <c r="S19" s="46" t="s">
        <v>6</v>
      </c>
      <c r="T19" s="46" t="s">
        <v>1</v>
      </c>
      <c r="U19" s="46" t="s">
        <v>26</v>
      </c>
      <c r="V19" s="46" t="s">
        <v>14</v>
      </c>
      <c r="W19" s="46" t="s">
        <v>1</v>
      </c>
      <c r="X19" s="46" t="s">
        <v>4</v>
      </c>
      <c r="Y19" s="46" t="s">
        <v>15</v>
      </c>
      <c r="Z19" s="46" t="s">
        <v>6</v>
      </c>
      <c r="AA19" s="46" t="s">
        <v>26</v>
      </c>
      <c r="AB19" s="46" t="s">
        <v>6</v>
      </c>
      <c r="AC19" s="46" t="s">
        <v>11</v>
      </c>
    </row>
    <row r="23" spans="5:29" x14ac:dyDescent="0.25">
      <c r="E23" t="s">
        <v>43</v>
      </c>
      <c r="G23" s="45" t="s">
        <v>6</v>
      </c>
      <c r="H23" s="45" t="s">
        <v>13</v>
      </c>
      <c r="I23" s="45" t="s">
        <v>24</v>
      </c>
      <c r="J23" s="45" t="s">
        <v>18</v>
      </c>
      <c r="K23" s="45" t="s">
        <v>22</v>
      </c>
      <c r="L23" s="45" t="s">
        <v>5</v>
      </c>
      <c r="M23" s="45" t="s">
        <v>4</v>
      </c>
      <c r="N23" s="45" t="s">
        <v>20</v>
      </c>
      <c r="O23" s="45" t="s">
        <v>4</v>
      </c>
      <c r="P23" s="45" t="s">
        <v>5</v>
      </c>
      <c r="Q23" s="45" t="s">
        <v>6</v>
      </c>
      <c r="R23" s="45" t="s">
        <v>20</v>
      </c>
      <c r="S23" s="45" t="s">
        <v>6</v>
      </c>
      <c r="T23" s="45" t="s">
        <v>1</v>
      </c>
      <c r="U23" s="45" t="s">
        <v>26</v>
      </c>
      <c r="V23" s="45" t="s">
        <v>14</v>
      </c>
      <c r="W23" s="45" t="s">
        <v>1</v>
      </c>
      <c r="X23" s="45" t="s">
        <v>4</v>
      </c>
      <c r="Y23" s="45" t="s">
        <v>15</v>
      </c>
      <c r="Z23" s="45" t="s">
        <v>6</v>
      </c>
      <c r="AA23" s="45" t="s">
        <v>26</v>
      </c>
      <c r="AB23" s="45" t="s">
        <v>6</v>
      </c>
      <c r="AC23" s="45" t="s">
        <v>11</v>
      </c>
    </row>
    <row r="24" spans="5:29" x14ac:dyDescent="0.25">
      <c r="E24" t="s">
        <v>44</v>
      </c>
      <c r="G24" s="24">
        <f t="shared" ref="G24:AC24" si="1">G18</f>
        <v>5</v>
      </c>
      <c r="H24" s="24">
        <f t="shared" si="1"/>
        <v>12</v>
      </c>
      <c r="I24" s="24">
        <f t="shared" si="1"/>
        <v>23</v>
      </c>
      <c r="J24" s="24">
        <f t="shared" si="1"/>
        <v>17</v>
      </c>
      <c r="K24" s="24">
        <f t="shared" si="1"/>
        <v>21</v>
      </c>
      <c r="L24" s="24">
        <f t="shared" si="1"/>
        <v>4</v>
      </c>
      <c r="M24" s="24">
        <f t="shared" si="1"/>
        <v>3</v>
      </c>
      <c r="N24" s="24">
        <f t="shared" si="1"/>
        <v>19</v>
      </c>
      <c r="O24" s="24">
        <f t="shared" si="1"/>
        <v>3</v>
      </c>
      <c r="P24" s="24">
        <f t="shared" si="1"/>
        <v>4</v>
      </c>
      <c r="Q24" s="24">
        <f t="shared" si="1"/>
        <v>5</v>
      </c>
      <c r="R24" s="24">
        <f t="shared" si="1"/>
        <v>19</v>
      </c>
      <c r="S24" s="24">
        <f t="shared" si="1"/>
        <v>5</v>
      </c>
      <c r="T24" s="24">
        <f t="shared" si="1"/>
        <v>0</v>
      </c>
      <c r="U24" s="24">
        <f t="shared" si="1"/>
        <v>25</v>
      </c>
      <c r="V24" s="24">
        <f t="shared" si="1"/>
        <v>13</v>
      </c>
      <c r="W24" s="24">
        <f t="shared" si="1"/>
        <v>0</v>
      </c>
      <c r="X24" s="24">
        <f t="shared" si="1"/>
        <v>3</v>
      </c>
      <c r="Y24" s="24">
        <f t="shared" si="1"/>
        <v>14</v>
      </c>
      <c r="Z24" s="24">
        <f t="shared" si="1"/>
        <v>5</v>
      </c>
      <c r="AA24" s="24">
        <f t="shared" si="1"/>
        <v>25</v>
      </c>
      <c r="AB24" s="24">
        <f t="shared" si="1"/>
        <v>5</v>
      </c>
      <c r="AC24" s="24">
        <f t="shared" si="1"/>
        <v>10</v>
      </c>
    </row>
    <row r="25" spans="5:29" x14ac:dyDescent="0.25">
      <c r="E25" t="s">
        <v>45</v>
      </c>
      <c r="G25" s="24">
        <v>0</v>
      </c>
      <c r="H25" s="24">
        <v>63</v>
      </c>
      <c r="I25" s="24">
        <v>162</v>
      </c>
      <c r="J25" s="24">
        <v>108</v>
      </c>
      <c r="K25" s="24">
        <v>144</v>
      </c>
      <c r="L25" s="24">
        <v>-9</v>
      </c>
      <c r="M25" s="24">
        <v>-18</v>
      </c>
      <c r="N25" s="24">
        <v>126</v>
      </c>
      <c r="O25" s="24">
        <v>-18</v>
      </c>
      <c r="P25" s="24">
        <v>-9</v>
      </c>
      <c r="Q25" s="24">
        <v>0</v>
      </c>
      <c r="R25" s="24">
        <v>126</v>
      </c>
      <c r="S25" s="24">
        <v>0</v>
      </c>
      <c r="T25" s="24">
        <v>-45</v>
      </c>
      <c r="U25" s="24">
        <v>180</v>
      </c>
      <c r="V25" s="24">
        <v>72</v>
      </c>
      <c r="W25" s="24">
        <v>-45</v>
      </c>
      <c r="X25" s="24">
        <v>-18</v>
      </c>
      <c r="Y25" s="24">
        <v>81</v>
      </c>
      <c r="Z25" s="24">
        <v>0</v>
      </c>
      <c r="AA25" s="24">
        <v>180</v>
      </c>
      <c r="AB25" s="24">
        <v>0</v>
      </c>
      <c r="AC25" s="24">
        <v>45</v>
      </c>
    </row>
    <row r="26" spans="5:29" x14ac:dyDescent="0.25">
      <c r="E26" t="s">
        <v>46</v>
      </c>
      <c r="G26" s="24">
        <f>MOD(G25,26)</f>
        <v>0</v>
      </c>
      <c r="H26" s="24">
        <f t="shared" ref="H26:U26" si="2">MOD(H25,26)</f>
        <v>11</v>
      </c>
      <c r="I26" s="24">
        <f t="shared" si="2"/>
        <v>6</v>
      </c>
      <c r="J26" s="24">
        <f t="shared" si="2"/>
        <v>4</v>
      </c>
      <c r="K26" s="24">
        <f t="shared" si="2"/>
        <v>14</v>
      </c>
      <c r="L26" s="24">
        <f t="shared" si="2"/>
        <v>17</v>
      </c>
      <c r="M26" s="24">
        <f t="shared" si="2"/>
        <v>8</v>
      </c>
      <c r="N26" s="24">
        <f t="shared" si="2"/>
        <v>22</v>
      </c>
      <c r="O26" s="24">
        <f t="shared" si="2"/>
        <v>8</v>
      </c>
      <c r="P26" s="24">
        <f t="shared" si="2"/>
        <v>17</v>
      </c>
      <c r="Q26" s="24">
        <f t="shared" si="2"/>
        <v>0</v>
      </c>
      <c r="R26" s="24">
        <f t="shared" si="2"/>
        <v>22</v>
      </c>
      <c r="S26" s="24">
        <f t="shared" si="2"/>
        <v>0</v>
      </c>
      <c r="T26" s="24">
        <f t="shared" si="2"/>
        <v>7</v>
      </c>
      <c r="U26" s="24">
        <f t="shared" si="2"/>
        <v>24</v>
      </c>
      <c r="V26" s="24">
        <f>MOD(V25,26)</f>
        <v>20</v>
      </c>
      <c r="W26" s="24">
        <f t="shared" ref="W26:AC26" si="3">MOD(W25,26)</f>
        <v>7</v>
      </c>
      <c r="X26" s="24">
        <f t="shared" si="3"/>
        <v>8</v>
      </c>
      <c r="Y26" s="24">
        <f t="shared" si="3"/>
        <v>3</v>
      </c>
      <c r="Z26" s="24">
        <f t="shared" si="3"/>
        <v>0</v>
      </c>
      <c r="AA26" s="24">
        <f t="shared" si="3"/>
        <v>24</v>
      </c>
      <c r="AB26" s="24">
        <f t="shared" si="3"/>
        <v>0</v>
      </c>
      <c r="AC26" s="24">
        <f t="shared" si="3"/>
        <v>19</v>
      </c>
    </row>
    <row r="27" spans="5:29" x14ac:dyDescent="0.25">
      <c r="E27" t="s">
        <v>47</v>
      </c>
      <c r="G27" s="46" t="s">
        <v>1</v>
      </c>
      <c r="H27" s="46" t="s">
        <v>12</v>
      </c>
      <c r="I27" s="46" t="s">
        <v>7</v>
      </c>
      <c r="J27" s="46" t="s">
        <v>5</v>
      </c>
      <c r="K27" s="46" t="s">
        <v>15</v>
      </c>
      <c r="L27" s="46" t="s">
        <v>18</v>
      </c>
      <c r="M27" s="46" t="s">
        <v>9</v>
      </c>
      <c r="N27" s="46" t="s">
        <v>23</v>
      </c>
      <c r="O27" s="46" t="s">
        <v>9</v>
      </c>
      <c r="P27" s="46" t="s">
        <v>18</v>
      </c>
      <c r="Q27" s="46" t="s">
        <v>1</v>
      </c>
      <c r="R27" s="46" t="s">
        <v>23</v>
      </c>
      <c r="S27" s="46" t="s">
        <v>1</v>
      </c>
      <c r="T27" s="46" t="s">
        <v>8</v>
      </c>
      <c r="U27" s="46" t="s">
        <v>25</v>
      </c>
      <c r="V27" s="46" t="s">
        <v>21</v>
      </c>
      <c r="W27" s="46" t="s">
        <v>8</v>
      </c>
      <c r="X27" s="46" t="s">
        <v>9</v>
      </c>
      <c r="Y27" s="46" t="s">
        <v>4</v>
      </c>
      <c r="Z27" s="46" t="s">
        <v>1</v>
      </c>
      <c r="AA27" s="46" t="s">
        <v>25</v>
      </c>
      <c r="AB27" s="46" t="s">
        <v>1</v>
      </c>
      <c r="AC27" s="46" t="s">
        <v>20</v>
      </c>
    </row>
    <row r="29" spans="5:29" x14ac:dyDescent="0.25">
      <c r="E29" s="28" t="s">
        <v>48</v>
      </c>
      <c r="F29" s="28"/>
      <c r="G29" s="28"/>
      <c r="H29" s="28"/>
      <c r="I29" s="28"/>
      <c r="J29" s="28"/>
    </row>
    <row r="30" spans="5:29" x14ac:dyDescent="0.25">
      <c r="E30" s="28" t="s">
        <v>49</v>
      </c>
      <c r="F30" s="28"/>
      <c r="G30" s="28" t="s">
        <v>50</v>
      </c>
      <c r="H30" s="28" t="s">
        <v>51</v>
      </c>
      <c r="I30" s="28"/>
      <c r="J30" s="28"/>
    </row>
    <row r="31" spans="5:29" x14ac:dyDescent="0.25">
      <c r="E31" s="28">
        <v>1</v>
      </c>
      <c r="F31" s="28"/>
      <c r="G31" s="28">
        <v>3</v>
      </c>
      <c r="H31" s="28">
        <v>3</v>
      </c>
      <c r="I31" s="28"/>
      <c r="J31" s="28"/>
    </row>
    <row r="32" spans="5:29" x14ac:dyDescent="0.25">
      <c r="E32" s="28">
        <v>3</v>
      </c>
      <c r="F32" s="28"/>
      <c r="G32" s="28">
        <v>9</v>
      </c>
      <c r="H32" s="28">
        <v>9</v>
      </c>
      <c r="I32" s="28"/>
      <c r="J32" s="28"/>
    </row>
    <row r="33" spans="5:18" x14ac:dyDescent="0.25">
      <c r="E33" s="28">
        <v>5</v>
      </c>
      <c r="F33" s="28"/>
      <c r="G33" s="28">
        <v>15</v>
      </c>
      <c r="H33" s="28">
        <v>15</v>
      </c>
      <c r="I33" s="28"/>
      <c r="J33" s="28"/>
    </row>
    <row r="34" spans="5:18" x14ac:dyDescent="0.25">
      <c r="E34" s="28">
        <v>7</v>
      </c>
      <c r="F34" s="28"/>
      <c r="G34" s="28">
        <v>21</v>
      </c>
      <c r="H34" s="28">
        <v>21</v>
      </c>
      <c r="I34" s="28"/>
      <c r="J34" s="28"/>
    </row>
    <row r="35" spans="5:18" x14ac:dyDescent="0.25">
      <c r="E35" s="28">
        <v>9</v>
      </c>
      <c r="F35" s="28"/>
      <c r="G35" s="28">
        <v>27</v>
      </c>
      <c r="H35" s="28">
        <v>1</v>
      </c>
      <c r="I35" s="28"/>
      <c r="J35" s="28"/>
    </row>
    <row r="36" spans="5:18" x14ac:dyDescent="0.25">
      <c r="E36" s="28">
        <v>11</v>
      </c>
      <c r="F36" s="28"/>
      <c r="G36" s="28">
        <v>33</v>
      </c>
      <c r="H36" s="28">
        <v>7</v>
      </c>
      <c r="I36" s="28"/>
      <c r="J36" s="28"/>
    </row>
    <row r="37" spans="5:18" x14ac:dyDescent="0.25">
      <c r="E37" s="28">
        <v>15</v>
      </c>
      <c r="F37" s="28"/>
      <c r="G37" s="28">
        <v>45</v>
      </c>
      <c r="H37" s="28">
        <v>19</v>
      </c>
      <c r="I37" s="28"/>
      <c r="J37" s="28"/>
    </row>
    <row r="38" spans="5:18" x14ac:dyDescent="0.25">
      <c r="E38" s="28">
        <v>17</v>
      </c>
      <c r="F38" s="28"/>
      <c r="G38" s="28">
        <v>51</v>
      </c>
      <c r="H38" s="28">
        <v>25</v>
      </c>
      <c r="I38" s="28"/>
      <c r="J38" s="28"/>
    </row>
    <row r="39" spans="5:18" x14ac:dyDescent="0.25">
      <c r="E39" s="28">
        <v>19</v>
      </c>
      <c r="F39" s="28"/>
      <c r="G39" s="28">
        <v>57</v>
      </c>
      <c r="H39" s="28">
        <v>5</v>
      </c>
      <c r="I39" s="28"/>
      <c r="J39" s="28"/>
    </row>
    <row r="40" spans="5:18" x14ac:dyDescent="0.25">
      <c r="E40" s="28">
        <v>21</v>
      </c>
      <c r="F40" s="28"/>
      <c r="G40" s="28">
        <v>63</v>
      </c>
      <c r="H40" s="28">
        <v>11</v>
      </c>
      <c r="I40" s="28"/>
      <c r="J40" s="28"/>
    </row>
    <row r="41" spans="5:18" x14ac:dyDescent="0.25">
      <c r="E41" s="28">
        <v>23</v>
      </c>
      <c r="F41" s="28"/>
      <c r="G41" s="28">
        <v>69</v>
      </c>
      <c r="H41" s="28">
        <v>17</v>
      </c>
      <c r="I41" s="28"/>
      <c r="J41" s="28"/>
    </row>
    <row r="42" spans="5:18" x14ac:dyDescent="0.25">
      <c r="E42" s="28">
        <v>25</v>
      </c>
      <c r="F42" s="28"/>
      <c r="G42" s="28">
        <v>75</v>
      </c>
      <c r="H42" s="28">
        <v>23</v>
      </c>
      <c r="I42" s="28"/>
      <c r="J42" s="28"/>
    </row>
    <row r="46" spans="5:18" x14ac:dyDescent="0.25">
      <c r="E46" t="s">
        <v>52</v>
      </c>
      <c r="F46" t="s">
        <v>53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</row>
    <row r="47" spans="5:18" x14ac:dyDescent="0.25">
      <c r="E47">
        <v>1</v>
      </c>
      <c r="F47" s="29">
        <f>GCD(E47,26)</f>
        <v>1</v>
      </c>
      <c r="H47" s="27"/>
      <c r="I47" s="25" t="s">
        <v>54</v>
      </c>
      <c r="J47" s="25"/>
      <c r="K47" s="25"/>
      <c r="L47" s="25"/>
      <c r="M47" s="25"/>
      <c r="N47" s="25"/>
      <c r="O47" s="25"/>
      <c r="P47" s="25"/>
      <c r="Q47" s="25"/>
      <c r="R47" s="25"/>
    </row>
    <row r="48" spans="5:18" x14ac:dyDescent="0.25">
      <c r="E48">
        <v>2</v>
      </c>
      <c r="F48">
        <f t="shared" ref="F48:F57" si="4">GCD(E48,26)</f>
        <v>2</v>
      </c>
      <c r="H48" s="27"/>
      <c r="I48" s="25" t="s">
        <v>55</v>
      </c>
      <c r="J48" s="25"/>
      <c r="K48" s="25"/>
      <c r="L48" s="25"/>
      <c r="M48" s="25"/>
      <c r="N48" s="25"/>
      <c r="O48" s="25"/>
      <c r="P48" s="25"/>
      <c r="Q48" s="25"/>
      <c r="R48" s="25"/>
    </row>
    <row r="49" spans="5:18" x14ac:dyDescent="0.25">
      <c r="E49">
        <v>3</v>
      </c>
      <c r="F49" s="29">
        <f t="shared" si="4"/>
        <v>1</v>
      </c>
      <c r="H49" s="27"/>
      <c r="I49" s="25"/>
      <c r="J49" s="25"/>
      <c r="K49" s="25"/>
      <c r="L49" s="25"/>
      <c r="M49" s="25"/>
      <c r="N49" s="25"/>
      <c r="O49" s="25"/>
      <c r="P49" s="25"/>
      <c r="Q49" s="25"/>
      <c r="R49" s="25"/>
    </row>
    <row r="50" spans="5:18" x14ac:dyDescent="0.25">
      <c r="E50">
        <v>4</v>
      </c>
      <c r="F50">
        <f t="shared" si="4"/>
        <v>2</v>
      </c>
      <c r="H50" s="27"/>
      <c r="I50" s="25" t="s">
        <v>56</v>
      </c>
      <c r="J50" s="25"/>
      <c r="K50" s="25"/>
      <c r="L50" s="25"/>
      <c r="M50" s="25"/>
      <c r="N50" s="25"/>
      <c r="O50" s="25"/>
      <c r="P50" s="25"/>
      <c r="Q50" s="25"/>
      <c r="R50" s="25"/>
    </row>
    <row r="51" spans="5:18" x14ac:dyDescent="0.25">
      <c r="E51">
        <v>5</v>
      </c>
      <c r="F51" s="29">
        <f t="shared" si="4"/>
        <v>1</v>
      </c>
      <c r="H51" s="27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5:18" x14ac:dyDescent="0.25">
      <c r="E52">
        <v>6</v>
      </c>
      <c r="F52">
        <f t="shared" si="4"/>
        <v>2</v>
      </c>
      <c r="H52" s="27"/>
      <c r="I52" s="25" t="s">
        <v>57</v>
      </c>
      <c r="J52" s="25"/>
      <c r="K52" s="25"/>
      <c r="L52" s="25"/>
      <c r="M52" s="25"/>
      <c r="N52" s="25"/>
      <c r="O52" s="25"/>
      <c r="P52" s="25"/>
      <c r="Q52" s="25"/>
      <c r="R52" s="25"/>
    </row>
    <row r="53" spans="5:18" x14ac:dyDescent="0.25">
      <c r="E53">
        <v>7</v>
      </c>
      <c r="F53" s="29">
        <f t="shared" si="4"/>
        <v>1</v>
      </c>
      <c r="H53" s="27"/>
      <c r="I53" s="39" t="s">
        <v>58</v>
      </c>
      <c r="J53" s="39"/>
      <c r="K53" s="39"/>
      <c r="L53" s="39"/>
      <c r="M53" s="39"/>
      <c r="N53" s="39"/>
      <c r="O53" s="39"/>
      <c r="P53" s="39"/>
      <c r="Q53" s="39"/>
      <c r="R53" s="25"/>
    </row>
    <row r="54" spans="5:18" x14ac:dyDescent="0.25">
      <c r="E54">
        <v>8</v>
      </c>
      <c r="F54">
        <f t="shared" si="4"/>
        <v>2</v>
      </c>
      <c r="H54" s="27"/>
      <c r="I54" s="39"/>
      <c r="J54" s="39"/>
      <c r="K54" s="39"/>
      <c r="L54" s="39"/>
      <c r="M54" s="39"/>
      <c r="N54" s="39"/>
      <c r="O54" s="39"/>
      <c r="P54" s="39"/>
      <c r="Q54" s="39"/>
      <c r="R54" s="25"/>
    </row>
    <row r="55" spans="5:18" x14ac:dyDescent="0.25">
      <c r="E55">
        <v>9</v>
      </c>
      <c r="F55" s="29">
        <f t="shared" si="4"/>
        <v>1</v>
      </c>
      <c r="H55" s="27"/>
      <c r="I55" s="40" t="s">
        <v>59</v>
      </c>
      <c r="J55" s="40"/>
      <c r="K55" s="40"/>
      <c r="L55" s="40"/>
      <c r="M55" s="40"/>
      <c r="N55" s="40"/>
      <c r="O55" s="40"/>
      <c r="P55" s="40"/>
      <c r="Q55" s="40"/>
      <c r="R55" s="25"/>
    </row>
    <row r="56" spans="5:18" x14ac:dyDescent="0.25">
      <c r="E56">
        <v>10</v>
      </c>
      <c r="F56">
        <f t="shared" si="4"/>
        <v>2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</row>
    <row r="57" spans="5:18" x14ac:dyDescent="0.25">
      <c r="E57">
        <v>11</v>
      </c>
      <c r="F57" s="29">
        <f t="shared" si="4"/>
        <v>1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</row>
  </sheetData>
  <mergeCells count="3">
    <mergeCell ref="B3:AD3"/>
    <mergeCell ref="I53:Q54"/>
    <mergeCell ref="I55:Q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</vt:lpstr>
      <vt:lpstr>Affine Chipper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2021-09-21T12:16:54Z</dcterms:created>
  <dcterms:modified xsi:type="dcterms:W3CDTF">2021-10-21T16:08:25Z</dcterms:modified>
</cp:coreProperties>
</file>