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_E\Github\PurpleHatModule\measurements\Roster\Ge 4-4 II 616\"/>
    </mc:Choice>
  </mc:AlternateContent>
  <xr:revisionPtr revIDLastSave="0" documentId="13_ncr:1_{185A661D-0A6A-488F-8E02-5E6452F4D517}" xr6:coauthVersionLast="47" xr6:coauthVersionMax="47" xr10:uidLastSave="{00000000-0000-0000-0000-000000000000}"/>
  <bookViews>
    <workbookView xWindow="12735" yWindow="765" windowWidth="28800" windowHeight="11295" xr2:uid="{00000000-000D-0000-FFFF-FFFF00000000}"/>
  </bookViews>
  <sheets>
    <sheet name="Summary" sheetId="3" r:id="rId1"/>
    <sheet name="SpeedTableOffTrimOff" sheetId="1" r:id="rId2"/>
    <sheet name="Apply Speed Table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  <c r="M1" i="1"/>
</calcChain>
</file>

<file path=xl/sharedStrings.xml><?xml version="1.0" encoding="utf-8"?>
<sst xmlns="http://schemas.openxmlformats.org/spreadsheetml/2006/main" count="50" uniqueCount="41">
  <si>
    <t>x</t>
  </si>
  <si>
    <t>Throttle Profile [km/h]</t>
  </si>
  <si>
    <t>fw Speed [mm/s]</t>
  </si>
  <si>
    <t>bw Speed [mm/s]</t>
  </si>
  <si>
    <t>fw Speed [km/h]</t>
  </si>
  <si>
    <t>bw Speed [km/h]</t>
  </si>
  <si>
    <t>Speed Table [0-255]</t>
  </si>
  <si>
    <t>fw fit [mm/s]</t>
  </si>
  <si>
    <t>bw fit [mm/s]</t>
  </si>
  <si>
    <t>Note: Speed table is calculated with existing table applied so is not really valid.</t>
  </si>
  <si>
    <t>This run is a verification run to see how close the speed is to the throttle profile with the speed table calculated on the previous sheet.</t>
  </si>
  <si>
    <t>Engine:</t>
  </si>
  <si>
    <t>: No Speed Table</t>
  </si>
  <si>
    <t>: Speed Table and Trims Applied</t>
  </si>
  <si>
    <t>Checklist for Testing:</t>
  </si>
  <si>
    <t>Set back emf frequency (default 40 kHz)</t>
  </si>
  <si>
    <t>Check motor back-emf is enabled</t>
  </si>
  <si>
    <t>Set back emf intensity (default 150)</t>
  </si>
  <si>
    <t>Set back emf config value (default 33)</t>
  </si>
  <si>
    <t>Set trims to (128 or 0) i.e. no trim (with Zimo trim is on even if not using speed table)</t>
  </si>
  <si>
    <t>Run the calibration test to get speed curve.</t>
  </si>
  <si>
    <t>Program speed curve into locomotive</t>
  </si>
  <si>
    <t>Program trims into locomotive.</t>
  </si>
  <si>
    <t>Use speed table (CV's 67-94) for speed control.</t>
  </si>
  <si>
    <t>(optional) Run test again with speed table active for verification</t>
  </si>
  <si>
    <t>Check voltage reference is 0 (track voltage)</t>
  </si>
  <si>
    <t>Save CSV file and cut and paste data into SpeedTableOffTrimOff tab.</t>
  </si>
  <si>
    <t>(optional) Save CSV file and cut and paste data into Apply Speed Table tab.</t>
  </si>
  <si>
    <t>(optional) Update to latest FW revision from manufacturer</t>
  </si>
  <si>
    <t>FW Rev:</t>
  </si>
  <si>
    <t>Setup high mid low values for simple speed table (1, 128, 255) (Basic Speed Control)</t>
  </si>
  <si>
    <t>Active simple speed table. (CV29 bit 4) (Basic Speed Control)</t>
  </si>
  <si>
    <t>Set accel decel values for testing (Accel = 4 Decel = 6) (Accel/Decel + Motor)</t>
  </si>
  <si>
    <t>Check (CV9 ) Motor control frequency and EMF sampling rate (default 0)</t>
  </si>
  <si>
    <t>Check the wheel diameter:  30.69 mm</t>
  </si>
  <si>
    <t>Notes:</t>
  </si>
  <si>
    <t>For Zimo check that CV135 Speed Regulation is set to 0 via On Main Programing.</t>
  </si>
  <si>
    <t>Rhb Ge 4/4 II 616 (Kohle)</t>
  </si>
  <si>
    <t>Enter trims at the end of th4e speed table if you wish to save them…</t>
  </si>
  <si>
    <t>Restore accel / decel values to defaults (Accel = 20 Decel = 12)</t>
  </si>
  <si>
    <t>Installed a different decoder in this engine Zimo MX699KS re cal for that.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</si>
</sst>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left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(Kohle):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51959755030621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SpeedTableOffTrimOff!$H$2:$H$129</c:f>
              <c:numCache>
                <c:formatCode>General</c:formatCode>
                <c:ptCount val="128"/>
                <c:pt idx="0">
                  <c:v>-7.4901782856096997</c:v>
                </c:pt>
                <c:pt idx="1">
                  <c:v>-1.45559464857753</c:v>
                </c:pt>
                <c:pt idx="2">
                  <c:v>3.7788232308801</c:v>
                </c:pt>
                <c:pt idx="3">
                  <c:v>8.3373461095478802</c:v>
                </c:pt>
                <c:pt idx="4">
                  <c:v>12.3349994141225</c:v>
                </c:pt>
                <c:pt idx="5">
                  <c:v>15.877984611674201</c:v>
                </c:pt>
                <c:pt idx="6">
                  <c:v>19.064088940385599</c:v>
                </c:pt>
                <c:pt idx="7">
                  <c:v>21.983083652538799</c:v>
                </c:pt>
                <c:pt idx="8">
                  <c:v>24.717110921722401</c:v>
                </c:pt>
                <c:pt idx="9">
                  <c:v>27.341059566228498</c:v>
                </c:pt>
                <c:pt idx="10">
                  <c:v>29.922929740612801</c:v>
                </c:pt>
                <c:pt idx="11">
                  <c:v>32.524186747385897</c:v>
                </c:pt>
                <c:pt idx="12">
                  <c:v>35.200104120810202</c:v>
                </c:pt>
                <c:pt idx="13">
                  <c:v>38.0000961347708</c:v>
                </c:pt>
                <c:pt idx="14">
                  <c:v>40.968039886693603</c:v>
                </c:pt>
                <c:pt idx="15">
                  <c:v>44.142587109480203</c:v>
                </c:pt>
                <c:pt idx="16">
                  <c:v>47.557465863431403</c:v>
                </c:pt>
                <c:pt idx="17">
                  <c:v>51.241772260130503</c:v>
                </c:pt>
                <c:pt idx="18">
                  <c:v>55.220252370257398</c:v>
                </c:pt>
                <c:pt idx="19">
                  <c:v>59.513574467304402</c:v>
                </c:pt>
                <c:pt idx="20">
                  <c:v>64.138591759164996</c:v>
                </c:pt>
                <c:pt idx="21">
                  <c:v>69.108595759566896</c:v>
                </c:pt>
                <c:pt idx="22">
                  <c:v>74.433560451320702</c:v>
                </c:pt>
                <c:pt idx="23">
                  <c:v>80.120377393353493</c:v>
                </c:pt>
                <c:pt idx="24">
                  <c:v>86.173081923502096</c:v>
                </c:pt>
                <c:pt idx="25">
                  <c:v>92.593070609032694</c:v>
                </c:pt>
                <c:pt idx="26">
                  <c:v>99.379310096862099</c:v>
                </c:pt>
                <c:pt idx="27">
                  <c:v>106.52853751544799</c:v>
                </c:pt>
                <c:pt idx="28">
                  <c:v>114.03545258032401</c:v>
                </c:pt>
                <c:pt idx="29">
                  <c:v>121.89290155524399</c:v>
                </c:pt>
                <c:pt idx="30">
                  <c:v>130.09205322091299</c:v>
                </c:pt>
                <c:pt idx="31">
                  <c:v>138.62256700327299</c:v>
                </c:pt>
                <c:pt idx="32">
                  <c:v>147.47275341331601</c:v>
                </c:pt>
                <c:pt idx="33">
                  <c:v>156.629726950394</c:v>
                </c:pt>
                <c:pt idx="34">
                  <c:v>166.07955162099501</c:v>
                </c:pt>
                <c:pt idx="35">
                  <c:v>175.807379224964</c:v>
                </c:pt>
                <c:pt idx="36">
                  <c:v>185.79758056113101</c:v>
                </c:pt>
                <c:pt idx="37">
                  <c:v>196.03386970432399</c:v>
                </c:pt>
                <c:pt idx="38">
                  <c:v>206.499421505729</c:v>
                </c:pt>
                <c:pt idx="39">
                  <c:v>217.17698246858299</c:v>
                </c:pt>
                <c:pt idx="40">
                  <c:v>228.04897515115701</c:v>
                </c:pt>
                <c:pt idx="41">
                  <c:v>239.09759624900499</c:v>
                </c:pt>
                <c:pt idx="42">
                  <c:v>250.30490850845499</c:v>
                </c:pt>
                <c:pt idx="43">
                  <c:v>261.65292662330302</c:v>
                </c:pt>
                <c:pt idx="44">
                  <c:v>273.123697266693</c:v>
                </c:pt>
                <c:pt idx="45">
                  <c:v>284.69937341014003</c:v>
                </c:pt>
                <c:pt idx="46">
                  <c:v>296.36228308168597</c:v>
                </c:pt>
                <c:pt idx="47">
                  <c:v>308.09499271513999</c:v>
                </c:pt>
                <c:pt idx="48">
                  <c:v>319.88036524238697</c:v>
                </c:pt>
                <c:pt idx="49">
                  <c:v>331.701613080725</c:v>
                </c:pt>
                <c:pt idx="50">
                  <c:v>343.54234616722601</c:v>
                </c:pt>
                <c:pt idx="51">
                  <c:v>355.38661519205402</c:v>
                </c:pt>
                <c:pt idx="52">
                  <c:v>367.218950182745</c:v>
                </c:pt>
                <c:pt idx="53">
                  <c:v>379.024394591403</c:v>
                </c:pt>
                <c:pt idx="54">
                  <c:v>390.78853503678602</c:v>
                </c:pt>
                <c:pt idx="55">
                  <c:v>402.49752685325598</c:v>
                </c:pt>
                <c:pt idx="56">
                  <c:v>414.13811559856401</c:v>
                </c:pt>
                <c:pt idx="57">
                  <c:v>425.69765467243298</c:v>
                </c:pt>
                <c:pt idx="58">
                  <c:v>437.164119197925</c:v>
                </c:pt>
                <c:pt idx="59">
                  <c:v>448.52611631754797</c:v>
                </c:pt>
                <c:pt idx="60">
                  <c:v>459.77289205608503</c:v>
                </c:pt>
                <c:pt idx="61">
                  <c:v>470.89433490210598</c:v>
                </c:pt>
                <c:pt idx="62">
                  <c:v>481.88097626015002</c:v>
                </c:pt>
                <c:pt idx="63">
                  <c:v>492.723987925529</c:v>
                </c:pt>
                <c:pt idx="64">
                  <c:v>503.41517673373897</c:v>
                </c:pt>
                <c:pt idx="65">
                  <c:v>513.94697653644198</c:v>
                </c:pt>
                <c:pt idx="66">
                  <c:v>524.31243765599402</c:v>
                </c:pt>
                <c:pt idx="67">
                  <c:v>534.50521397048897</c:v>
                </c:pt>
                <c:pt idx="68">
                  <c:v>544.51954778128697</c:v>
                </c:pt>
                <c:pt idx="69">
                  <c:v>554.350252615003</c:v>
                </c:pt>
                <c:pt idx="70">
                  <c:v>563.99269411192597</c:v>
                </c:pt>
                <c:pt idx="71">
                  <c:v>573.44276915283297</c:v>
                </c:pt>
                <c:pt idx="72">
                  <c:v>582.69688337617902</c:v>
                </c:pt>
                <c:pt idx="73">
                  <c:v>591.75192723762495</c:v>
                </c:pt>
                <c:pt idx="74">
                  <c:v>600.60525076388603</c:v>
                </c:pt>
                <c:pt idx="75">
                  <c:v>609.254637152859</c:v>
                </c:pt>
                <c:pt idx="76">
                  <c:v>617.69827537199899</c:v>
                </c:pt>
                <c:pt idx="77">
                  <c:v>625.93473190694704</c:v>
                </c:pt>
                <c:pt idx="78">
                  <c:v>633.96292181232297</c:v>
                </c:pt>
                <c:pt idx="79">
                  <c:v>641.78207921671003</c:v>
                </c:pt>
                <c:pt idx="80">
                  <c:v>649.39172743377799</c:v>
                </c:pt>
                <c:pt idx="81">
                  <c:v>656.79164883150804</c:v>
                </c:pt>
                <c:pt idx="82">
                  <c:v>663.98185461150103</c:v>
                </c:pt>
                <c:pt idx="83">
                  <c:v>670.96255465035199</c:v>
                </c:pt>
                <c:pt idx="84">
                  <c:v>677.73412755503796</c:v>
                </c:pt>
                <c:pt idx="85">
                  <c:v>684.29709108429699</c:v>
                </c:pt>
                <c:pt idx="86">
                  <c:v>690.65207308799199</c:v>
                </c:pt>
                <c:pt idx="87">
                  <c:v>696.79978311640002</c:v>
                </c:pt>
                <c:pt idx="88">
                  <c:v>702.74098485139905</c:v>
                </c:pt>
                <c:pt idx="89">
                  <c:v>708.47646951156105</c:v>
                </c:pt>
                <c:pt idx="90">
                  <c:v>714.00703038310098</c:v>
                </c:pt>
                <c:pt idx="91">
                  <c:v>719.33343862858897</c:v>
                </c:pt>
                <c:pt idx="92">
                  <c:v>724.45642052552898</c:v>
                </c:pt>
                <c:pt idx="93">
                  <c:v>729.37663628668304</c:v>
                </c:pt>
                <c:pt idx="94">
                  <c:v>734.09466061407602</c:v>
                </c:pt>
                <c:pt idx="95">
                  <c:v>738.61096513878601</c:v>
                </c:pt>
                <c:pt idx="96">
                  <c:v>742.92590289838802</c:v>
                </c:pt>
                <c:pt idx="97">
                  <c:v>747.03969500398796</c:v>
                </c:pt>
                <c:pt idx="98">
                  <c:v>750.952419648979</c:v>
                </c:pt>
                <c:pt idx="99">
                  <c:v>754.66400361132401</c:v>
                </c:pt>
                <c:pt idx="100">
                  <c:v>758.174216401374</c:v>
                </c:pt>
                <c:pt idx="101">
                  <c:v>761.48266720732101</c:v>
                </c:pt>
                <c:pt idx="102">
                  <c:v>764.58880479003994</c:v>
                </c:pt>
                <c:pt idx="103">
                  <c:v>767.49192047949498</c:v>
                </c:pt>
                <c:pt idx="104">
                  <c:v>770.19115442453597</c:v>
                </c:pt>
                <c:pt idx="105">
                  <c:v>772.68550524818295</c:v>
                </c:pt>
                <c:pt idx="106">
                  <c:v>774.97384326015799</c:v>
                </c:pt>
                <c:pt idx="107">
                  <c:v>777.05492737900602</c:v>
                </c:pt>
                <c:pt idx="108">
                  <c:v>778.92742591527701</c:v>
                </c:pt>
                <c:pt idx="109">
                  <c:v>780.58994136823503</c:v>
                </c:pt>
                <c:pt idx="110">
                  <c:v>782.04103938774404</c:v>
                </c:pt>
                <c:pt idx="111">
                  <c:v>783.27928205336502</c:v>
                </c:pt>
                <c:pt idx="112">
                  <c:v>784.303265622749</c:v>
                </c:pt>
                <c:pt idx="113">
                  <c:v>785.11166290117797</c:v>
                </c:pt>
                <c:pt idx="114">
                  <c:v>785.70327038427502</c:v>
                </c:pt>
                <c:pt idx="115">
                  <c:v>786.07706032577403</c:v>
                </c:pt>
                <c:pt idx="116">
                  <c:v>786.23223788252801</c:v>
                </c:pt>
                <c:pt idx="117">
                  <c:v>786.16830348849703</c:v>
                </c:pt>
                <c:pt idx="118">
                  <c:v>785.88512060976905</c:v>
                </c:pt>
                <c:pt idx="119">
                  <c:v>785.38298903261602</c:v>
                </c:pt>
                <c:pt idx="120">
                  <c:v>784.66272383654996</c:v>
                </c:pt>
                <c:pt idx="121">
                  <c:v>783.72574020433694</c:v>
                </c:pt>
                <c:pt idx="122">
                  <c:v>782.57414422092904</c:v>
                </c:pt>
                <c:pt idx="123">
                  <c:v>781.21082981324605</c:v>
                </c:pt>
                <c:pt idx="124">
                  <c:v>779.63958198295404</c:v>
                </c:pt>
                <c:pt idx="125">
                  <c:v>777.86518648387505</c:v>
                </c:pt>
                <c:pt idx="126">
                  <c:v>775.89354609646398</c:v>
                </c:pt>
                <c:pt idx="127">
                  <c:v>773.73180365088695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22-4831-9911-CE5919665204}"/>
            </c:ext>
          </c:extLst>
        </c:ser>
        <c:ser>
          <c:idx val="1"/>
          <c:order val="1"/>
          <c:tx>
            <c:strRef>
              <c:f>SpeedTableOffTrimOff!$I$1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SpeedTableOffTrimOff!$I$2:$I$129</c:f>
              <c:numCache>
                <c:formatCode>General</c:formatCode>
                <c:ptCount val="128"/>
                <c:pt idx="0">
                  <c:v>1.0219232746982201</c:v>
                </c:pt>
                <c:pt idx="1">
                  <c:v>4.0839250519265704</c:v>
                </c:pt>
                <c:pt idx="2">
                  <c:v>6.8883979783112999</c:v>
                </c:pt>
                <c:pt idx="3">
                  <c:v>9.4938356824551899</c:v>
                </c:pt>
                <c:pt idx="4">
                  <c:v>11.954743831886899</c:v>
                </c:pt>
                <c:pt idx="5">
                  <c:v>14.3217876601984</c:v>
                </c:pt>
                <c:pt idx="6">
                  <c:v>16.641936338953599</c:v>
                </c:pt>
                <c:pt idx="7">
                  <c:v>18.9586042270099</c:v>
                </c:pt>
                <c:pt idx="8">
                  <c:v>21.311789029890999</c:v>
                </c:pt>
                <c:pt idx="9">
                  <c:v>23.738206901849601</c:v>
                </c:pt>
                <c:pt idx="10">
                  <c:v>26.271424523261999</c:v>
                </c:pt>
                <c:pt idx="11">
                  <c:v>28.941988185991899</c:v>
                </c:pt>
                <c:pt idx="12">
                  <c:v>31.777549919363601</c:v>
                </c:pt>
                <c:pt idx="13">
                  <c:v>34.802990689384799</c:v>
                </c:pt>
                <c:pt idx="14">
                  <c:v>38.040540703857999</c:v>
                </c:pt>
                <c:pt idx="15">
                  <c:v>41.5098968560198</c:v>
                </c:pt>
                <c:pt idx="16">
                  <c:v>45.228337339348101</c:v>
                </c:pt>
                <c:pt idx="17">
                  <c:v>49.210833466176503</c:v>
                </c:pt>
                <c:pt idx="18">
                  <c:v>53.470158722755599</c:v>
                </c:pt>
                <c:pt idx="19">
                  <c:v>58.016995093401</c:v>
                </c:pt>
                <c:pt idx="20">
                  <c:v>62.8600366863663</c:v>
                </c:pt>
                <c:pt idx="21">
                  <c:v>68.006090694082502</c:v>
                </c:pt>
                <c:pt idx="22">
                  <c:v>73.460175720401907</c:v>
                </c:pt>
                <c:pt idx="23">
                  <c:v>79.225617507486703</c:v>
                </c:pt>
                <c:pt idx="24">
                  <c:v>85.3041420949816</c:v>
                </c:pt>
                <c:pt idx="25">
                  <c:v>91.695966444110297</c:v>
                </c:pt>
                <c:pt idx="26">
                  <c:v>98.399886559334703</c:v>
                </c:pt>
                <c:pt idx="27">
                  <c:v>105.413363140217</c:v>
                </c:pt>
                <c:pt idx="28">
                  <c:v>112.73260479612399</c:v>
                </c:pt>
                <c:pt idx="29">
                  <c:v>120.352648856416</c:v>
                </c:pt>
                <c:pt idx="30">
                  <c:v>128.267439808749</c:v>
                </c:pt>
                <c:pt idx="31">
                  <c:v>136.469905398148</c:v>
                </c:pt>
                <c:pt idx="32">
                  <c:v>144.952030419473</c:v>
                </c:pt>
                <c:pt idx="33">
                  <c:v>153.70492823593099</c:v>
                </c:pt>
                <c:pt idx="34">
                  <c:v>162.718910056261</c:v>
                </c:pt>
                <c:pt idx="35">
                  <c:v>171.98355200324499</c:v>
                </c:pt>
                <c:pt idx="36">
                  <c:v>181.48776000616999</c:v>
                </c:pt>
                <c:pt idx="37">
                  <c:v>191.21983254989601</c:v>
                </c:pt>
                <c:pt idx="38">
                  <c:v>201.16752131315599</c:v>
                </c:pt>
                <c:pt idx="39">
                  <c:v>211.31808972873699</c:v>
                </c:pt>
                <c:pt idx="40">
                  <c:v>221.65836949817299</c:v>
                </c:pt>
                <c:pt idx="41">
                  <c:v>232.17481509360201</c:v>
                </c:pt>
                <c:pt idx="42">
                  <c:v>242.85355627940899</c:v>
                </c:pt>
                <c:pt idx="43">
                  <c:v>253.68044868631301</c:v>
                </c:pt>
                <c:pt idx="44">
                  <c:v>264.641122470526</c:v>
                </c:pt>
                <c:pt idx="45">
                  <c:v>275.72102909062397</c:v>
                </c:pt>
                <c:pt idx="46">
                  <c:v>286.90548623477503</c:v>
                </c:pt>
                <c:pt idx="47">
                  <c:v>298.17972093096103</c:v>
                </c:pt>
                <c:pt idx="48">
                  <c:v>309.52891087283098</c:v>
                </c:pt>
                <c:pt idx="49">
                  <c:v>320.93822399382702</c:v>
                </c:pt>
                <c:pt idx="50">
                  <c:v>332.39285632222499</c:v>
                </c:pt>
                <c:pt idx="51">
                  <c:v>343.87806814972299</c:v>
                </c:pt>
                <c:pt idx="52">
                  <c:v>355.37921854622402</c:v>
                </c:pt>
                <c:pt idx="53">
                  <c:v>366.881798253451</c:v>
                </c:pt>
                <c:pt idx="54">
                  <c:v>378.371460990027</c:v>
                </c:pt>
                <c:pt idx="55">
                  <c:v>389.83405320066998</c:v>
                </c:pt>
                <c:pt idx="56">
                  <c:v>401.25564228213398</c:v>
                </c:pt>
                <c:pt idx="57">
                  <c:v>412.62254331854501</c:v>
                </c:pt>
                <c:pt idx="58">
                  <c:v>423.92134435875602</c:v>
                </c:pt>
                <c:pt idx="59">
                  <c:v>435.13893026837701</c:v>
                </c:pt>
                <c:pt idx="60">
                  <c:v>446.26250518911502</c:v>
                </c:pt>
                <c:pt idx="61">
                  <c:v>457.27961363805201</c:v>
                </c:pt>
                <c:pt idx="62">
                  <c:v>468.17816027951898</c:v>
                </c:pt>
                <c:pt idx="63">
                  <c:v>478.94642840218802</c:v>
                </c:pt>
                <c:pt idx="64">
                  <c:v>489.57309713404101</c:v>
                </c:pt>
                <c:pt idx="65">
                  <c:v>500.04725742783103</c:v>
                </c:pt>
                <c:pt idx="66">
                  <c:v>510.35842684969703</c:v>
                </c:pt>
                <c:pt idx="67">
                  <c:v>520.49656320356405</c:v>
                </c:pt>
                <c:pt idx="68">
                  <c:v>530.45207702395896</c:v>
                </c:pt>
                <c:pt idx="69">
                  <c:v>540.21584296989897</c:v>
                </c:pt>
                <c:pt idx="70">
                  <c:v>549.77921015247705</c:v>
                </c:pt>
                <c:pt idx="71">
                  <c:v>559.13401142879604</c:v>
                </c:pt>
                <c:pt idx="72">
                  <c:v>568.27257169487496</c:v>
                </c:pt>
                <c:pt idx="73">
                  <c:v>577.18771521019005</c:v>
                </c:pt>
                <c:pt idx="74">
                  <c:v>585.872771986467</c:v>
                </c:pt>
                <c:pt idx="75">
                  <c:v>594.321583273378</c:v>
                </c:pt>
                <c:pt idx="76">
                  <c:v>602.52850617377601</c:v>
                </c:pt>
                <c:pt idx="77">
                  <c:v>610.48841742111802</c:v>
                </c:pt>
                <c:pt idx="78">
                  <c:v>618.19671635169504</c:v>
                </c:pt>
                <c:pt idx="79">
                  <c:v>625.64932710433004</c:v>
                </c:pt>
                <c:pt idx="80">
                  <c:v>632.84270008016904</c:v>
                </c:pt>
                <c:pt idx="81">
                  <c:v>639.77381269522402</c:v>
                </c:pt>
                <c:pt idx="82">
                  <c:v>646.44016945826002</c:v>
                </c:pt>
                <c:pt idx="83">
                  <c:v>652.83980140674896</c:v>
                </c:pt>
                <c:pt idx="84">
                  <c:v>658.97126493343103</c:v>
                </c:pt>
                <c:pt idx="85">
                  <c:v>664.83364003620602</c:v>
                </c:pt>
                <c:pt idx="86">
                  <c:v>670.42652802394696</c:v>
                </c:pt>
                <c:pt idx="87">
                  <c:v>675.75004871089095</c:v>
                </c:pt>
                <c:pt idx="88">
                  <c:v>680.804837132241</c:v>
                </c:pt>
                <c:pt idx="89">
                  <c:v>685.59203981362896</c:v>
                </c:pt>
                <c:pt idx="90">
                  <c:v>690.11331062707598</c:v>
                </c:pt>
                <c:pt idx="91">
                  <c:v>694.37080626606803</c:v>
                </c:pt>
                <c:pt idx="92">
                  <c:v>698.36718137242497</c:v>
                </c:pt>
                <c:pt idx="93">
                  <c:v>702.10558334757798</c:v>
                </c:pt>
                <c:pt idx="94">
                  <c:v>705.58964688087804</c:v>
                </c:pt>
                <c:pt idx="95">
                  <c:v>708.82348822763504</c:v>
                </c:pt>
                <c:pt idx="96">
                  <c:v>711.81169926945199</c:v>
                </c:pt>
                <c:pt idx="97">
                  <c:v>714.55934138955195</c:v>
                </c:pt>
                <c:pt idx="98">
                  <c:v>717.07193919569795</c:v>
                </c:pt>
                <c:pt idx="99">
                  <c:v>719.35547412338599</c:v>
                </c:pt>
                <c:pt idx="100">
                  <c:v>721.41637795190195</c:v>
                </c:pt>
                <c:pt idx="101">
                  <c:v>723.26152626592898</c:v>
                </c:pt>
                <c:pt idx="102">
                  <c:v>724.89823189530603</c:v>
                </c:pt>
                <c:pt idx="103">
                  <c:v>726.33423836561303</c:v>
                </c:pt>
                <c:pt idx="104">
                  <c:v>727.57771339218095</c:v>
                </c:pt>
                <c:pt idx="105">
                  <c:v>728.63724245020705</c:v>
                </c:pt>
                <c:pt idx="106">
                  <c:v>729.52182245359597</c:v>
                </c:pt>
                <c:pt idx="107">
                  <c:v>730.240855575154</c:v>
                </c:pt>
                <c:pt idx="108">
                  <c:v>730.80414324079004</c:v>
                </c:pt>
                <c:pt idx="109">
                  <c:v>731.221880330403</c:v>
                </c:pt>
                <c:pt idx="110">
                  <c:v>731.504649617974</c:v>
                </c:pt>
                <c:pt idx="111">
                  <c:v>731.66341648366699</c:v>
                </c:pt>
                <c:pt idx="112">
                  <c:v>731.70952393042205</c:v>
                </c:pt>
                <c:pt idx="113">
                  <c:v>731.65468793782395</c:v>
                </c:pt>
                <c:pt idx="114">
                  <c:v>731.51099318573597</c:v>
                </c:pt>
                <c:pt idx="115">
                  <c:v>731.29088918049297</c:v>
                </c:pt>
                <c:pt idx="116">
                  <c:v>731.00718681614899</c:v>
                </c:pt>
                <c:pt idx="117">
                  <c:v>730.67305540352504</c:v>
                </c:pt>
                <c:pt idx="118">
                  <c:v>730.30202019967498</c:v>
                </c:pt>
                <c:pt idx="119">
                  <c:v>729.907960470322</c:v>
                </c:pt>
                <c:pt idx="120">
                  <c:v>729.50510811805702</c:v>
                </c:pt>
                <c:pt idx="121">
                  <c:v>729.10804690881002</c:v>
                </c:pt>
                <c:pt idx="122">
                  <c:v>728.73171232927496</c:v>
                </c:pt>
                <c:pt idx="123">
                  <c:v>728.39139210799306</c:v>
                </c:pt>
                <c:pt idx="124">
                  <c:v>728.10272743256303</c:v>
                </c:pt>
                <c:pt idx="125">
                  <c:v>727.88171489587603</c:v>
                </c:pt>
                <c:pt idx="126">
                  <c:v>727.74470920373506</c:v>
                </c:pt>
                <c:pt idx="127">
                  <c:v>727.70842667669694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22-4831-9911-CE5919665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067986293379994"/>
          <c:y val="0.53550853018372702"/>
          <c:w val="0.31932013706620005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(Kohle):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69175415573054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F0-4573-90A2-E222F07D335E}"/>
            </c:ext>
          </c:extLst>
        </c:ser>
        <c:ser>
          <c:idx val="1"/>
          <c:order val="1"/>
          <c:tx>
            <c:strRef>
              <c:f>SpeedTableOffTrimOff!$E$1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SpeedTableOffTrimOff!$E$2:$E$129</c:f>
              <c:numCache>
                <c:formatCode>General</c:formatCode>
                <c:ptCount val="128"/>
                <c:pt idx="0" formatCode="0.00E+00">
                  <c:v>4.5475191760499902E-32</c:v>
                </c:pt>
                <c:pt idx="1">
                  <c:v>0</c:v>
                </c:pt>
                <c:pt idx="2">
                  <c:v>0.539858083248</c:v>
                </c:pt>
                <c:pt idx="3">
                  <c:v>0.62258383368899906</c:v>
                </c:pt>
                <c:pt idx="4">
                  <c:v>0.90979009731000005</c:v>
                </c:pt>
                <c:pt idx="5">
                  <c:v>1.1637839008799999</c:v>
                </c:pt>
                <c:pt idx="6">
                  <c:v>1.27902483567</c:v>
                </c:pt>
                <c:pt idx="7">
                  <c:v>1.4750327909699901</c:v>
                </c:pt>
                <c:pt idx="8">
                  <c:v>1.8034127315099999</c:v>
                </c:pt>
                <c:pt idx="9">
                  <c:v>1.9706986311300001</c:v>
                </c:pt>
                <c:pt idx="10">
                  <c:v>2.0849336471700002</c:v>
                </c:pt>
                <c:pt idx="11">
                  <c:v>2.2964022506699999</c:v>
                </c:pt>
                <c:pt idx="12">
                  <c:v>2.6067944645099899</c:v>
                </c:pt>
                <c:pt idx="13">
                  <c:v>2.7984254147100001</c:v>
                </c:pt>
                <c:pt idx="14">
                  <c:v>3.0097273177799999</c:v>
                </c:pt>
                <c:pt idx="15">
                  <c:v>3.3016664655899999</c:v>
                </c:pt>
                <c:pt idx="16">
                  <c:v>3.7216772235899902</c:v>
                </c:pt>
                <c:pt idx="17">
                  <c:v>4.0185024371999898</c:v>
                </c:pt>
                <c:pt idx="18">
                  <c:v>4.4188122715200002</c:v>
                </c:pt>
                <c:pt idx="19">
                  <c:v>5.0332617758699998</c:v>
                </c:pt>
                <c:pt idx="20">
                  <c:v>5.5906203458699997</c:v>
                </c:pt>
                <c:pt idx="21">
                  <c:v>5.9663824311600004</c:v>
                </c:pt>
                <c:pt idx="22">
                  <c:v>6.5359210967100001</c:v>
                </c:pt>
                <c:pt idx="23">
                  <c:v>7.0329916072799996</c:v>
                </c:pt>
                <c:pt idx="24">
                  <c:v>7.4910353847299902</c:v>
                </c:pt>
                <c:pt idx="25">
                  <c:v>7.7957346034799997</c:v>
                </c:pt>
                <c:pt idx="26">
                  <c:v>8.3183382378000008</c:v>
                </c:pt>
                <c:pt idx="27">
                  <c:v>8.7790467491999902</c:v>
                </c:pt>
                <c:pt idx="28">
                  <c:v>9.7262360442000002</c:v>
                </c:pt>
                <c:pt idx="29">
                  <c:v>10.3445364951</c:v>
                </c:pt>
                <c:pt idx="30">
                  <c:v>11.5211648267999</c:v>
                </c:pt>
                <c:pt idx="31">
                  <c:v>11.5446172023</c:v>
                </c:pt>
                <c:pt idx="32">
                  <c:v>12.6739774008</c:v>
                </c:pt>
                <c:pt idx="33">
                  <c:v>12.8405072043</c:v>
                </c:pt>
                <c:pt idx="34">
                  <c:v>13.2778201941</c:v>
                </c:pt>
                <c:pt idx="35">
                  <c:v>14.266624332599999</c:v>
                </c:pt>
                <c:pt idx="36">
                  <c:v>15.2545237415999</c:v>
                </c:pt>
                <c:pt idx="37">
                  <c:v>16.244668899899999</c:v>
                </c:pt>
                <c:pt idx="38">
                  <c:v>16.885117172699999</c:v>
                </c:pt>
                <c:pt idx="39">
                  <c:v>17.606583986399901</c:v>
                </c:pt>
                <c:pt idx="40">
                  <c:v>18.083690000099999</c:v>
                </c:pt>
                <c:pt idx="41">
                  <c:v>18.269818450199999</c:v>
                </c:pt>
                <c:pt idx="42">
                  <c:v>19.422396197099999</c:v>
                </c:pt>
                <c:pt idx="43">
                  <c:v>20.203665027300001</c:v>
                </c:pt>
                <c:pt idx="44">
                  <c:v>21.043939911300001</c:v>
                </c:pt>
                <c:pt idx="45">
                  <c:v>22.382264193299999</c:v>
                </c:pt>
                <c:pt idx="46">
                  <c:v>23.163169649399901</c:v>
                </c:pt>
                <c:pt idx="47">
                  <c:v>25.742508450300001</c:v>
                </c:pt>
                <c:pt idx="48">
                  <c:v>23.563542208499999</c:v>
                </c:pt>
                <c:pt idx="49">
                  <c:v>25.135218564299901</c:v>
                </c:pt>
                <c:pt idx="50">
                  <c:v>27.295185608099999</c:v>
                </c:pt>
                <c:pt idx="51">
                  <c:v>28.499526672299901</c:v>
                </c:pt>
                <c:pt idx="52">
                  <c:v>30.169209869099902</c:v>
                </c:pt>
                <c:pt idx="53">
                  <c:v>30.551087495699999</c:v>
                </c:pt>
                <c:pt idx="54">
                  <c:v>30.788016448499999</c:v>
                </c:pt>
                <c:pt idx="55">
                  <c:v>31.3645407687</c:v>
                </c:pt>
                <c:pt idx="56">
                  <c:v>32.8510791341999</c:v>
                </c:pt>
                <c:pt idx="57">
                  <c:v>33.4023502788</c:v>
                </c:pt>
                <c:pt idx="58">
                  <c:v>35.931808137600001</c:v>
                </c:pt>
                <c:pt idx="59">
                  <c:v>36.412775299800003</c:v>
                </c:pt>
                <c:pt idx="60">
                  <c:v>40.334865599700002</c:v>
                </c:pt>
                <c:pt idx="61">
                  <c:v>40.098562039800001</c:v>
                </c:pt>
                <c:pt idx="62">
                  <c:v>40.804617647699999</c:v>
                </c:pt>
                <c:pt idx="63">
                  <c:v>41.1920917019999</c:v>
                </c:pt>
                <c:pt idx="64">
                  <c:v>41.560222964399998</c:v>
                </c:pt>
                <c:pt idx="65">
                  <c:v>41.578317440999903</c:v>
                </c:pt>
                <c:pt idx="66">
                  <c:v>43.958760312599999</c:v>
                </c:pt>
                <c:pt idx="67">
                  <c:v>44.650122803999999</c:v>
                </c:pt>
                <c:pt idx="68">
                  <c:v>45.179445743099997</c:v>
                </c:pt>
                <c:pt idx="69">
                  <c:v>46.607293209600002</c:v>
                </c:pt>
                <c:pt idx="70">
                  <c:v>45.579126157200001</c:v>
                </c:pt>
                <c:pt idx="71">
                  <c:v>46.969667356499997</c:v>
                </c:pt>
                <c:pt idx="72">
                  <c:v>46.534999332600002</c:v>
                </c:pt>
                <c:pt idx="73">
                  <c:v>48.572531984699999</c:v>
                </c:pt>
                <c:pt idx="74">
                  <c:v>49.214357119799999</c:v>
                </c:pt>
                <c:pt idx="75">
                  <c:v>49.215266782199997</c:v>
                </c:pt>
                <c:pt idx="76">
                  <c:v>50.369363522100002</c:v>
                </c:pt>
                <c:pt idx="77">
                  <c:v>50.279914493100001</c:v>
                </c:pt>
                <c:pt idx="78">
                  <c:v>51.771117373199999</c:v>
                </c:pt>
                <c:pt idx="79">
                  <c:v>51.214123716300001</c:v>
                </c:pt>
                <c:pt idx="80">
                  <c:v>51.3377297973</c:v>
                </c:pt>
                <c:pt idx="81">
                  <c:v>52.300494687600001</c:v>
                </c:pt>
                <c:pt idx="82">
                  <c:v>52.480470523500003</c:v>
                </c:pt>
                <c:pt idx="83">
                  <c:v>53.434410641999897</c:v>
                </c:pt>
                <c:pt idx="84">
                  <c:v>54.3849345693</c:v>
                </c:pt>
                <c:pt idx="85">
                  <c:v>53.726142153600001</c:v>
                </c:pt>
                <c:pt idx="86">
                  <c:v>53.790174864900003</c:v>
                </c:pt>
                <c:pt idx="87">
                  <c:v>55.6113449745</c:v>
                </c:pt>
                <c:pt idx="88">
                  <c:v>55.639233217799998</c:v>
                </c:pt>
                <c:pt idx="89">
                  <c:v>57.432000912299998</c:v>
                </c:pt>
                <c:pt idx="90">
                  <c:v>56.5345294172999</c:v>
                </c:pt>
                <c:pt idx="91">
                  <c:v>57.015995912100003</c:v>
                </c:pt>
                <c:pt idx="92">
                  <c:v>59.433384155399999</c:v>
                </c:pt>
                <c:pt idx="93">
                  <c:v>59.525903319299999</c:v>
                </c:pt>
                <c:pt idx="94">
                  <c:v>60.247670472899998</c:v>
                </c:pt>
                <c:pt idx="95">
                  <c:v>60.829566283799998</c:v>
                </c:pt>
                <c:pt idx="96">
                  <c:v>59.499186765299903</c:v>
                </c:pt>
                <c:pt idx="97">
                  <c:v>59.857556393700001</c:v>
                </c:pt>
                <c:pt idx="98">
                  <c:v>61.5658930658999</c:v>
                </c:pt>
                <c:pt idx="99">
                  <c:v>61.422066647099903</c:v>
                </c:pt>
                <c:pt idx="100">
                  <c:v>61.954227356399997</c:v>
                </c:pt>
                <c:pt idx="101">
                  <c:v>64.056761722800005</c:v>
                </c:pt>
                <c:pt idx="102">
                  <c:v>63.220504940999902</c:v>
                </c:pt>
                <c:pt idx="103">
                  <c:v>63.220504940999902</c:v>
                </c:pt>
                <c:pt idx="104">
                  <c:v>63.220504940999902</c:v>
                </c:pt>
                <c:pt idx="105">
                  <c:v>63.220504940999902</c:v>
                </c:pt>
                <c:pt idx="106">
                  <c:v>63.220504940999902</c:v>
                </c:pt>
                <c:pt idx="107">
                  <c:v>63.220504940999902</c:v>
                </c:pt>
                <c:pt idx="108">
                  <c:v>63.220504940999902</c:v>
                </c:pt>
                <c:pt idx="109">
                  <c:v>63.220504940999902</c:v>
                </c:pt>
                <c:pt idx="110">
                  <c:v>63.220504940999902</c:v>
                </c:pt>
                <c:pt idx="111">
                  <c:v>63.220504940999902</c:v>
                </c:pt>
                <c:pt idx="112">
                  <c:v>63.220504940999902</c:v>
                </c:pt>
                <c:pt idx="113">
                  <c:v>63.220504940999902</c:v>
                </c:pt>
                <c:pt idx="114">
                  <c:v>63.220504940999902</c:v>
                </c:pt>
                <c:pt idx="115">
                  <c:v>63.220504940999902</c:v>
                </c:pt>
                <c:pt idx="116">
                  <c:v>63.220504940999902</c:v>
                </c:pt>
                <c:pt idx="117">
                  <c:v>63.220504940999902</c:v>
                </c:pt>
                <c:pt idx="118">
                  <c:v>63.220504940999902</c:v>
                </c:pt>
                <c:pt idx="119">
                  <c:v>63.220504940999902</c:v>
                </c:pt>
                <c:pt idx="120">
                  <c:v>63.220504940999902</c:v>
                </c:pt>
                <c:pt idx="121">
                  <c:v>63.220504940999902</c:v>
                </c:pt>
                <c:pt idx="122">
                  <c:v>63.220504940999902</c:v>
                </c:pt>
                <c:pt idx="123">
                  <c:v>63.220504940999902</c:v>
                </c:pt>
                <c:pt idx="124">
                  <c:v>63.220504940999902</c:v>
                </c:pt>
                <c:pt idx="125">
                  <c:v>63.220504940999902</c:v>
                </c:pt>
                <c:pt idx="126">
                  <c:v>63.220504940999902</c:v>
                </c:pt>
                <c:pt idx="127">
                  <c:v>63.220504940999902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F0-4573-90A2-E222F07D335E}"/>
            </c:ext>
          </c:extLst>
        </c:ser>
        <c:ser>
          <c:idx val="2"/>
          <c:order val="2"/>
          <c:tx>
            <c:strRef>
              <c:f>SpeedTableOffTrimOff!$F$1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SpeedTableOffTrimOff!$F$2:$F$129</c:f>
              <c:numCache>
                <c:formatCode>General</c:formatCode>
                <c:ptCount val="128"/>
                <c:pt idx="0">
                  <c:v>1.0717337836800001</c:v>
                </c:pt>
                <c:pt idx="1">
                  <c:v>0</c:v>
                </c:pt>
                <c:pt idx="2">
                  <c:v>0.51319938900600004</c:v>
                </c:pt>
                <c:pt idx="3">
                  <c:v>0.64420833921299903</c:v>
                </c:pt>
                <c:pt idx="4">
                  <c:v>0.89654213015999995</c:v>
                </c:pt>
                <c:pt idx="5">
                  <c:v>1.0717337836800001</c:v>
                </c:pt>
                <c:pt idx="6">
                  <c:v>1.2165384637800001</c:v>
                </c:pt>
                <c:pt idx="7">
                  <c:v>1.50440171832</c:v>
                </c:pt>
                <c:pt idx="8">
                  <c:v>1.53044467146</c:v>
                </c:pt>
                <c:pt idx="9">
                  <c:v>1.6661046240899999</c:v>
                </c:pt>
                <c:pt idx="10">
                  <c:v>1.82417411043</c:v>
                </c:pt>
                <c:pt idx="11">
                  <c:v>1.9242014348700001</c:v>
                </c:pt>
                <c:pt idx="12">
                  <c:v>2.07893243412</c:v>
                </c:pt>
                <c:pt idx="13">
                  <c:v>2.5498319151599902</c:v>
                </c:pt>
                <c:pt idx="14">
                  <c:v>3.3058489605299899</c:v>
                </c:pt>
                <c:pt idx="15">
                  <c:v>3.4581216316500001</c:v>
                </c:pt>
                <c:pt idx="16">
                  <c:v>3.6988480799099999</c:v>
                </c:pt>
                <c:pt idx="17">
                  <c:v>3.8928165434999999</c:v>
                </c:pt>
                <c:pt idx="18">
                  <c:v>4.35195538344</c:v>
                </c:pt>
                <c:pt idx="19">
                  <c:v>4.5776191632299996</c:v>
                </c:pt>
                <c:pt idx="20">
                  <c:v>5.2678390046399999</c:v>
                </c:pt>
                <c:pt idx="21">
                  <c:v>5.7070862728199998</c:v>
                </c:pt>
                <c:pt idx="22">
                  <c:v>5.9754037170599998</c:v>
                </c:pt>
                <c:pt idx="23">
                  <c:v>6.4462063293899998</c:v>
                </c:pt>
                <c:pt idx="24">
                  <c:v>7.5304149854400002</c:v>
                </c:pt>
                <c:pt idx="25">
                  <c:v>8.4642738155999897</c:v>
                </c:pt>
                <c:pt idx="26">
                  <c:v>8.9659112057999995</c:v>
                </c:pt>
                <c:pt idx="27">
                  <c:v>9.0788008814999994</c:v>
                </c:pt>
                <c:pt idx="28">
                  <c:v>10.311244628400001</c:v>
                </c:pt>
                <c:pt idx="29">
                  <c:v>10.478677914</c:v>
                </c:pt>
                <c:pt idx="30">
                  <c:v>10.464952561200001</c:v>
                </c:pt>
                <c:pt idx="31">
                  <c:v>11.158203599999901</c:v>
                </c:pt>
                <c:pt idx="32">
                  <c:v>11.7997667082</c:v>
                </c:pt>
                <c:pt idx="33">
                  <c:v>11.5502692527</c:v>
                </c:pt>
                <c:pt idx="34">
                  <c:v>13.435126009199999</c:v>
                </c:pt>
                <c:pt idx="35">
                  <c:v>13.264126965899999</c:v>
                </c:pt>
                <c:pt idx="36">
                  <c:v>14.445773296200001</c:v>
                </c:pt>
                <c:pt idx="37">
                  <c:v>14.7815594361</c:v>
                </c:pt>
                <c:pt idx="38">
                  <c:v>15.9285283784999</c:v>
                </c:pt>
                <c:pt idx="39">
                  <c:v>16.487267212799999</c:v>
                </c:pt>
                <c:pt idx="40">
                  <c:v>16.853428344599902</c:v>
                </c:pt>
                <c:pt idx="41">
                  <c:v>19.067570067599998</c:v>
                </c:pt>
                <c:pt idx="42">
                  <c:v>20.286370652399999</c:v>
                </c:pt>
                <c:pt idx="43">
                  <c:v>20.658232037699999</c:v>
                </c:pt>
                <c:pt idx="44">
                  <c:v>20.859163602300001</c:v>
                </c:pt>
                <c:pt idx="45">
                  <c:v>22.587762635099999</c:v>
                </c:pt>
                <c:pt idx="46">
                  <c:v>21.487934510100001</c:v>
                </c:pt>
                <c:pt idx="47">
                  <c:v>23.065543484100001</c:v>
                </c:pt>
                <c:pt idx="48">
                  <c:v>23.8478455827</c:v>
                </c:pt>
                <c:pt idx="49">
                  <c:v>25.292806186499998</c:v>
                </c:pt>
                <c:pt idx="50">
                  <c:v>26.043240236399999</c:v>
                </c:pt>
                <c:pt idx="51">
                  <c:v>27.017316647099999</c:v>
                </c:pt>
                <c:pt idx="52">
                  <c:v>27.062718475499999</c:v>
                </c:pt>
                <c:pt idx="53">
                  <c:v>29.149687136699999</c:v>
                </c:pt>
                <c:pt idx="54">
                  <c:v>32.699273348699997</c:v>
                </c:pt>
                <c:pt idx="55">
                  <c:v>33.362572086</c:v>
                </c:pt>
                <c:pt idx="56">
                  <c:v>33.118410278699997</c:v>
                </c:pt>
                <c:pt idx="57">
                  <c:v>34.840194214499903</c:v>
                </c:pt>
                <c:pt idx="58">
                  <c:v>34.126134518699999</c:v>
                </c:pt>
                <c:pt idx="59">
                  <c:v>34.269723631799998</c:v>
                </c:pt>
                <c:pt idx="60">
                  <c:v>36.010882508400002</c:v>
                </c:pt>
                <c:pt idx="61">
                  <c:v>38.056414307399997</c:v>
                </c:pt>
                <c:pt idx="62">
                  <c:v>39.252756224700001</c:v>
                </c:pt>
                <c:pt idx="63">
                  <c:v>42.471992069099997</c:v>
                </c:pt>
                <c:pt idx="64">
                  <c:v>42.808040219699997</c:v>
                </c:pt>
                <c:pt idx="65">
                  <c:v>42.094796266800003</c:v>
                </c:pt>
                <c:pt idx="66">
                  <c:v>43.684312499999997</c:v>
                </c:pt>
                <c:pt idx="67">
                  <c:v>41.2197080364</c:v>
                </c:pt>
                <c:pt idx="68">
                  <c:v>40.157875853100002</c:v>
                </c:pt>
                <c:pt idx="69">
                  <c:v>41.994633910499999</c:v>
                </c:pt>
                <c:pt idx="70">
                  <c:v>43.309890194399998</c:v>
                </c:pt>
                <c:pt idx="71">
                  <c:v>44.488543031999903</c:v>
                </c:pt>
                <c:pt idx="72">
                  <c:v>47.801321410500002</c:v>
                </c:pt>
                <c:pt idx="73">
                  <c:v>48.435018859799897</c:v>
                </c:pt>
                <c:pt idx="74">
                  <c:v>48.388314332699998</c:v>
                </c:pt>
                <c:pt idx="75">
                  <c:v>45.936714662100002</c:v>
                </c:pt>
                <c:pt idx="76">
                  <c:v>46.489471435799999</c:v>
                </c:pt>
                <c:pt idx="77">
                  <c:v>47.327755185900003</c:v>
                </c:pt>
                <c:pt idx="78">
                  <c:v>51.6557427957</c:v>
                </c:pt>
                <c:pt idx="79">
                  <c:v>52.018675599600002</c:v>
                </c:pt>
                <c:pt idx="80">
                  <c:v>51.821569332899998</c:v>
                </c:pt>
                <c:pt idx="81">
                  <c:v>50.350458251699997</c:v>
                </c:pt>
                <c:pt idx="82">
                  <c:v>48.7167291891</c:v>
                </c:pt>
                <c:pt idx="83">
                  <c:v>50.150331300600001</c:v>
                </c:pt>
                <c:pt idx="84">
                  <c:v>54.921950135099898</c:v>
                </c:pt>
                <c:pt idx="85">
                  <c:v>55.414693538999998</c:v>
                </c:pt>
                <c:pt idx="86">
                  <c:v>55.2796473986999</c:v>
                </c:pt>
                <c:pt idx="87">
                  <c:v>53.476250430599997</c:v>
                </c:pt>
                <c:pt idx="88">
                  <c:v>52.911826173899897</c:v>
                </c:pt>
                <c:pt idx="89">
                  <c:v>54.630826722899997</c:v>
                </c:pt>
                <c:pt idx="90">
                  <c:v>57.331551816000001</c:v>
                </c:pt>
                <c:pt idx="91">
                  <c:v>57.282958741499897</c:v>
                </c:pt>
                <c:pt idx="92">
                  <c:v>57.646667727900002</c:v>
                </c:pt>
                <c:pt idx="93">
                  <c:v>56.6326647972</c:v>
                </c:pt>
                <c:pt idx="94">
                  <c:v>55.411509704399997</c:v>
                </c:pt>
                <c:pt idx="95">
                  <c:v>56.6529543495</c:v>
                </c:pt>
                <c:pt idx="96">
                  <c:v>59.494435726500001</c:v>
                </c:pt>
                <c:pt idx="97">
                  <c:v>58.7868178716</c:v>
                </c:pt>
                <c:pt idx="98">
                  <c:v>60.431720033699897</c:v>
                </c:pt>
                <c:pt idx="99">
                  <c:v>57.496443969599902</c:v>
                </c:pt>
                <c:pt idx="100">
                  <c:v>59.049573488100002</c:v>
                </c:pt>
                <c:pt idx="101">
                  <c:v>59.049573488100002</c:v>
                </c:pt>
                <c:pt idx="102">
                  <c:v>59.049573488100002</c:v>
                </c:pt>
                <c:pt idx="103">
                  <c:v>59.049573488100002</c:v>
                </c:pt>
                <c:pt idx="104">
                  <c:v>59.049573488100002</c:v>
                </c:pt>
                <c:pt idx="105">
                  <c:v>59.049573488100002</c:v>
                </c:pt>
                <c:pt idx="106">
                  <c:v>59.049573488100002</c:v>
                </c:pt>
                <c:pt idx="107">
                  <c:v>59.049573488100002</c:v>
                </c:pt>
                <c:pt idx="108">
                  <c:v>59.049573488100002</c:v>
                </c:pt>
                <c:pt idx="109">
                  <c:v>59.049573488100002</c:v>
                </c:pt>
                <c:pt idx="110">
                  <c:v>59.049573488100002</c:v>
                </c:pt>
                <c:pt idx="111">
                  <c:v>59.049573488100002</c:v>
                </c:pt>
                <c:pt idx="112">
                  <c:v>59.049573488100002</c:v>
                </c:pt>
                <c:pt idx="113">
                  <c:v>59.049573488100002</c:v>
                </c:pt>
                <c:pt idx="114">
                  <c:v>59.049573488100002</c:v>
                </c:pt>
                <c:pt idx="115">
                  <c:v>59.049573488100002</c:v>
                </c:pt>
                <c:pt idx="116">
                  <c:v>59.049573488100002</c:v>
                </c:pt>
                <c:pt idx="117">
                  <c:v>59.049573488100002</c:v>
                </c:pt>
                <c:pt idx="118">
                  <c:v>59.049573488100002</c:v>
                </c:pt>
                <c:pt idx="119">
                  <c:v>59.049573488100002</c:v>
                </c:pt>
                <c:pt idx="120">
                  <c:v>59.049573488100002</c:v>
                </c:pt>
                <c:pt idx="121">
                  <c:v>59.049573488100002</c:v>
                </c:pt>
                <c:pt idx="122">
                  <c:v>59.049573488100002</c:v>
                </c:pt>
                <c:pt idx="123">
                  <c:v>59.049573488100002</c:v>
                </c:pt>
                <c:pt idx="124">
                  <c:v>59.049573488100002</c:v>
                </c:pt>
                <c:pt idx="125">
                  <c:v>59.049573488100002</c:v>
                </c:pt>
                <c:pt idx="126">
                  <c:v>59.049573488100002</c:v>
                </c:pt>
                <c:pt idx="127">
                  <c:v>59.049573488100002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F0-4573-90A2-E222F07D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Throttle Speed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94313210848646"/>
          <c:y val="0.5126494604841062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(Kohle):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0336832895888"/>
          <c:y val="0.17171296296296296"/>
          <c:w val="0.81852996500437447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Table'!$H$2:$H$129</c:f>
              <c:numCache>
                <c:formatCode>General</c:formatCode>
                <c:ptCount val="128"/>
                <c:pt idx="0">
                  <c:v>3.8388834503279798</c:v>
                </c:pt>
                <c:pt idx="1">
                  <c:v>3.2039460880107602</c:v>
                </c:pt>
                <c:pt idx="2">
                  <c:v>3.8316385397928601</c:v>
                </c:pt>
                <c:pt idx="3">
                  <c:v>5.5548319273543303</c:v>
                </c:pt>
                <c:pt idx="4">
                  <c:v>8.2213632530925693</c:v>
                </c:pt>
                <c:pt idx="5">
                  <c:v>11.693155784759799</c:v>
                </c:pt>
                <c:pt idx="6">
                  <c:v>15.8453706562068</c:v>
                </c:pt>
                <c:pt idx="7">
                  <c:v>20.565589170027302</c:v>
                </c:pt>
                <c:pt idx="8">
                  <c:v>25.7530252879004</c:v>
                </c:pt>
                <c:pt idx="9">
                  <c:v>31.3177677944247</c:v>
                </c:pt>
                <c:pt idx="10">
                  <c:v>37.180051620240803</c:v>
                </c:pt>
                <c:pt idx="11">
                  <c:v>43.269557810237004</c:v>
                </c:pt>
                <c:pt idx="12">
                  <c:v>49.524741622634103</c:v>
                </c:pt>
                <c:pt idx="13">
                  <c:v>55.892188244745398</c:v>
                </c:pt>
                <c:pt idx="14">
                  <c:v>62.3259956112054</c:v>
                </c:pt>
                <c:pt idx="15">
                  <c:v>68.787183810465194</c:v>
                </c:pt>
                <c:pt idx="16">
                  <c:v>75.243130565348594</c:v>
                </c:pt>
                <c:pt idx="17">
                  <c:v>81.667032273464798</c:v>
                </c:pt>
                <c:pt idx="18">
                  <c:v>88.037390093272705</c:v>
                </c:pt>
                <c:pt idx="19">
                  <c:v>94.337520561593905</c:v>
                </c:pt>
                <c:pt idx="20">
                  <c:v>100.55509022836701</c:v>
                </c:pt>
                <c:pt idx="21">
                  <c:v>106.681673794444</c:v>
                </c:pt>
                <c:pt idx="22">
                  <c:v>112.712335238216</c:v>
                </c:pt>
                <c:pt idx="23">
                  <c:v>118.645231416871</c:v>
                </c:pt>
                <c:pt idx="24">
                  <c:v>124.48123762808</c:v>
                </c:pt>
                <c:pt idx="25">
                  <c:v>130.22359461789699</c:v>
                </c:pt>
                <c:pt idx="26">
                  <c:v>135.877576520682</c:v>
                </c:pt>
                <c:pt idx="27">
                  <c:v>141.45017921683001</c:v>
                </c:pt>
                <c:pt idx="28">
                  <c:v>146.94982859410999</c:v>
                </c:pt>
                <c:pt idx="29">
                  <c:v>152.38610819841</c:v>
                </c:pt>
                <c:pt idx="30">
                  <c:v>157.769505759672</c:v>
                </c:pt>
                <c:pt idx="31">
                  <c:v>163.11117807882701</c:v>
                </c:pt>
                <c:pt idx="32">
                  <c:v>168.42273376151999</c:v>
                </c:pt>
                <c:pt idx="33">
                  <c:v>173.716033284416</c:v>
                </c:pt>
                <c:pt idx="34">
                  <c:v>179.003005879885</c:v>
                </c:pt>
                <c:pt idx="35">
                  <c:v>184.29548272487099</c:v>
                </c:pt>
                <c:pt idx="36">
                  <c:v>189.60504591972199</c:v>
                </c:pt>
                <c:pt idx="37">
                  <c:v>194.94289274279399</c:v>
                </c:pt>
                <c:pt idx="38">
                  <c:v>200.31971466661699</c:v>
                </c:pt>
                <c:pt idx="39">
                  <c:v>205.745590621411</c:v>
                </c:pt>
                <c:pt idx="40">
                  <c:v>211.22989399176601</c:v>
                </c:pt>
                <c:pt idx="41">
                  <c:v>216.78121283226699</c:v>
                </c:pt>
                <c:pt idx="42">
                  <c:v>222.40728278785599</c:v>
                </c:pt>
                <c:pt idx="43">
                  <c:v>228.114932204751</c:v>
                </c:pt>
                <c:pt idx="44">
                  <c:v>233.910038917675</c:v>
                </c:pt>
                <c:pt idx="45">
                  <c:v>239.79749819924601</c:v>
                </c:pt>
                <c:pt idx="46">
                  <c:v>245.78120135726701</c:v>
                </c:pt>
                <c:pt idx="47">
                  <c:v>251.86402446575599</c:v>
                </c:pt>
                <c:pt idx="48">
                  <c:v>258.04782671548202</c:v>
                </c:pt>
                <c:pt idx="49">
                  <c:v>264.33345786981897</c:v>
                </c:pt>
                <c:pt idx="50">
                  <c:v>270.72077431171101</c:v>
                </c:pt>
                <c:pt idx="51">
                  <c:v>277.20866316753398</c:v>
                </c:pt>
                <c:pt idx="52">
                  <c:v>283.79507399366298</c:v>
                </c:pt>
                <c:pt idx="53">
                  <c:v>290.47705751153501</c:v>
                </c:pt>
                <c:pt idx="54">
                  <c:v>297.25081087699499</c:v>
                </c:pt>
                <c:pt idx="55">
                  <c:v>304.11172896973198</c:v>
                </c:pt>
                <c:pt idx="56">
                  <c:v>311.054461188608</c:v>
                </c:pt>
                <c:pt idx="57">
                  <c:v>318.07297323864299</c:v>
                </c:pt>
                <c:pt idx="58">
                  <c:v>325.16061339548497</c:v>
                </c:pt>
                <c:pt idx="59">
                  <c:v>332.310182733148</c:v>
                </c:pt>
                <c:pt idx="60">
                  <c:v>339.51400880081502</c:v>
                </c:pt>
                <c:pt idx="61">
                  <c:v>346.76402223448702</c:v>
                </c:pt>
                <c:pt idx="62">
                  <c:v>354.05183578930701</c:v>
                </c:pt>
                <c:pt idx="63">
                  <c:v>361.36882527831602</c:v>
                </c:pt>
                <c:pt idx="64">
                  <c:v>368.70621190347202</c:v>
                </c:pt>
                <c:pt idx="65">
                  <c:v>376.05514546468601</c:v>
                </c:pt>
                <c:pt idx="66">
                  <c:v>383.40678793272298</c:v>
                </c:pt>
                <c:pt idx="67">
                  <c:v>390.75239687170898</c:v>
                </c:pt>
                <c:pt idx="68">
                  <c:v>398.08340819709099</c:v>
                </c:pt>
                <c:pt idx="69">
                  <c:v>405.39151775480002</c:v>
                </c:pt>
                <c:pt idx="70">
                  <c:v>412.66876120743302</c:v>
                </c:pt>
                <c:pt idx="71">
                  <c:v>419.90759171327102</c:v>
                </c:pt>
                <c:pt idx="72">
                  <c:v>427.100954883876</c:v>
                </c:pt>
                <c:pt idx="73">
                  <c:v>434.24236050613001</c:v>
                </c:pt>
                <c:pt idx="74">
                  <c:v>441.32595051443002</c:v>
                </c:pt>
                <c:pt idx="75">
                  <c:v>448.34656269891502</c:v>
                </c:pt>
                <c:pt idx="76">
                  <c:v>455.29978963547001</c:v>
                </c:pt>
                <c:pt idx="77">
                  <c:v>462.18203232333298</c:v>
                </c:pt>
                <c:pt idx="78">
                  <c:v>468.99054801606297</c:v>
                </c:pt>
                <c:pt idx="79">
                  <c:v>475.723491731661</c:v>
                </c:pt>
                <c:pt idx="80">
                  <c:v>482.37995092776902</c:v>
                </c:pt>
                <c:pt idx="81">
                  <c:v>488.95997282751802</c:v>
                </c:pt>
                <c:pt idx="82">
                  <c:v>495.46458388200398</c:v>
                </c:pt>
                <c:pt idx="83">
                  <c:v>501.89580085510198</c:v>
                </c:pt>
                <c:pt idx="84">
                  <c:v>508.25663301646603</c:v>
                </c:pt>
                <c:pt idx="85">
                  <c:v>514.55107492847401</c:v>
                </c:pt>
                <c:pt idx="86">
                  <c:v>520.78408931281297</c:v>
                </c:pt>
                <c:pt idx="87">
                  <c:v>526.96157948284099</c:v>
                </c:pt>
                <c:pt idx="88">
                  <c:v>533.09035082702599</c:v>
                </c:pt>
                <c:pt idx="89">
                  <c:v>539.17806082970606</c:v>
                </c:pt>
                <c:pt idx="90">
                  <c:v>545.23315711468194</c:v>
                </c:pt>
                <c:pt idx="91">
                  <c:v>551.26480299755406</c:v>
                </c:pt>
                <c:pt idx="92">
                  <c:v>557.28279003262298</c:v>
                </c:pt>
                <c:pt idx="93">
                  <c:v>563.29743704004295</c:v>
                </c:pt>
                <c:pt idx="94">
                  <c:v>569.31947509910106</c:v>
                </c:pt>
                <c:pt idx="95">
                  <c:v>575.35991799345504</c:v>
                </c:pt>
                <c:pt idx="96">
                  <c:v>581.42991759398296</c:v>
                </c:pt>
                <c:pt idx="97">
                  <c:v>587.54060366525096</c:v>
                </c:pt>
                <c:pt idx="98">
                  <c:v>593.70290758111696</c:v>
                </c:pt>
                <c:pt idx="99">
                  <c:v>599.92736943559703</c:v>
                </c:pt>
                <c:pt idx="100">
                  <c:v>606.22392803445996</c:v>
                </c:pt>
                <c:pt idx="101">
                  <c:v>612.60169325360903</c:v>
                </c:pt>
                <c:pt idx="102">
                  <c:v>619.068700249823</c:v>
                </c:pt>
                <c:pt idx="103">
                  <c:v>625.63164501005099</c:v>
                </c:pt>
                <c:pt idx="104">
                  <c:v>632.29560072429297</c:v>
                </c:pt>
                <c:pt idx="105">
                  <c:v>639.06371446880905</c:v>
                </c:pt>
                <c:pt idx="106">
                  <c:v>645.93688368472203</c:v>
                </c:pt>
                <c:pt idx="107">
                  <c:v>652.91341193813696</c:v>
                </c:pt>
                <c:pt idx="108">
                  <c:v>659.98864344758397</c:v>
                </c:pt>
                <c:pt idx="109">
                  <c:v>667.15457586430398</c:v>
                </c:pt>
                <c:pt idx="110">
                  <c:v>674.39945079165705</c:v>
                </c:pt>
                <c:pt idx="111">
                  <c:v>681.70732152890901</c:v>
                </c:pt>
                <c:pt idx="112">
                  <c:v>689.05759752561403</c:v>
                </c:pt>
                <c:pt idx="113">
                  <c:v>696.42456503211997</c:v>
                </c:pt>
                <c:pt idx="114">
                  <c:v>703.77688343211696</c:v>
                </c:pt>
                <c:pt idx="115">
                  <c:v>711.07705674312001</c:v>
                </c:pt>
                <c:pt idx="116">
                  <c:v>718.28087977043106</c:v>
                </c:pt>
                <c:pt idx="117">
                  <c:v>725.33685840040198</c:v>
                </c:pt>
                <c:pt idx="118">
                  <c:v>732.18560351928295</c:v>
                </c:pt>
                <c:pt idx="119">
                  <c:v>738.75919804265095</c:v>
                </c:pt>
                <c:pt idx="120">
                  <c:v>744.98053654186504</c:v>
                </c:pt>
                <c:pt idx="121">
                  <c:v>750.76263695316402</c:v>
                </c:pt>
                <c:pt idx="122">
                  <c:v>756.00792385474006</c:v>
                </c:pt>
                <c:pt idx="123">
                  <c:v>760.60748279865902</c:v>
                </c:pt>
                <c:pt idx="124">
                  <c:v>764.44028518236803</c:v>
                </c:pt>
                <c:pt idx="125">
                  <c:v>767.37238314549904</c:v>
                </c:pt>
                <c:pt idx="126">
                  <c:v>769.25607397940598</c:v>
                </c:pt>
                <c:pt idx="127">
                  <c:v>769.92903353307997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9A-4E85-B392-54AFC1A75106}"/>
            </c:ext>
          </c:extLst>
        </c:ser>
        <c:ser>
          <c:idx val="1"/>
          <c:order val="1"/>
          <c:tx>
            <c:strRef>
              <c:f>'Apply Speed Table'!$I$1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Table'!$I$2:$I$129</c:f>
              <c:numCache>
                <c:formatCode>General</c:formatCode>
                <c:ptCount val="128"/>
                <c:pt idx="0">
                  <c:v>2.2361327051410198</c:v>
                </c:pt>
                <c:pt idx="1">
                  <c:v>2.2496770795863399</c:v>
                </c:pt>
                <c:pt idx="2">
                  <c:v>3.4438623144179799</c:v>
                </c:pt>
                <c:pt idx="3">
                  <c:v>5.6585940545027897</c:v>
                </c:pt>
                <c:pt idx="4">
                  <c:v>8.74831280061988</c:v>
                </c:pt>
                <c:pt idx="5">
                  <c:v>12.581128493636699</c:v>
                </c:pt>
                <c:pt idx="6">
                  <c:v>17.037986295805698</c:v>
                </c:pt>
                <c:pt idx="7">
                  <c:v>22.0118630454491</c:v>
                </c:pt>
                <c:pt idx="8">
                  <c:v>27.4069938612997</c:v>
                </c:pt>
                <c:pt idx="9">
                  <c:v>33.138128372766403</c:v>
                </c:pt>
                <c:pt idx="10">
                  <c:v>39.129816052391</c:v>
                </c:pt>
                <c:pt idx="11">
                  <c:v>45.315720126765498</c:v>
                </c:pt>
                <c:pt idx="12">
                  <c:v>51.637959542176603</c:v>
                </c:pt>
                <c:pt idx="13">
                  <c:v>58.046478461246501</c:v>
                </c:pt>
                <c:pt idx="14">
                  <c:v>64.498442766836604</c:v>
                </c:pt>
                <c:pt idx="15">
                  <c:v>70.957663049483301</c:v>
                </c:pt>
                <c:pt idx="16">
                  <c:v>77.394043554632702</c:v>
                </c:pt>
                <c:pt idx="17">
                  <c:v>83.7830565659429</c:v>
                </c:pt>
                <c:pt idx="18">
                  <c:v>90.105241700921297</c:v>
                </c:pt>
                <c:pt idx="19">
                  <c:v>96.345729595164997</c:v>
                </c:pt>
                <c:pt idx="20">
                  <c:v>102.493789451471</c:v>
                </c:pt>
                <c:pt idx="21">
                  <c:v>108.54239993009</c:v>
                </c:pt>
                <c:pt idx="22">
                  <c:v>114.487842856379</c:v>
                </c:pt>
                <c:pt idx="23">
                  <c:v>120.32931922213299</c:v>
                </c:pt>
                <c:pt idx="24">
                  <c:v>126.068586956864</c:v>
                </c:pt>
                <c:pt idx="25">
                  <c:v>131.70961994528</c:v>
                </c:pt>
                <c:pt idx="26">
                  <c:v>137.25828776725101</c:v>
                </c:pt>
                <c:pt idx="27">
                  <c:v>142.72205563651599</c:v>
                </c:pt>
                <c:pt idx="28">
                  <c:v>148.10970401441</c:v>
                </c:pt>
                <c:pt idx="29">
                  <c:v>153.43106737486301</c:v>
                </c:pt>
                <c:pt idx="30">
                  <c:v>158.69679159696099</c:v>
                </c:pt>
                <c:pt idx="31">
                  <c:v>163.91810946131599</c:v>
                </c:pt>
                <c:pt idx="32">
                  <c:v>169.10663372652601</c:v>
                </c:pt>
                <c:pt idx="33">
                  <c:v>174.27416726198501</c:v>
                </c:pt>
                <c:pt idx="34">
                  <c:v>179.43252971331901</c:v>
                </c:pt>
                <c:pt idx="35">
                  <c:v>184.593400176708</c:v>
                </c:pt>
                <c:pt idx="36">
                  <c:v>189.76817535836801</c:v>
                </c:pt>
                <c:pt idx="37">
                  <c:v>194.96784269545401</c:v>
                </c:pt>
                <c:pt idx="38">
                  <c:v>200.20286791466</c:v>
                </c:pt>
                <c:pt idx="39">
                  <c:v>205.48309650478001</c:v>
                </c:pt>
                <c:pt idx="40">
                  <c:v>210.81766857949401</c:v>
                </c:pt>
                <c:pt idx="41">
                  <c:v>216.214946606654</c:v>
                </c:pt>
                <c:pt idx="42">
                  <c:v>221.68245548033599</c:v>
                </c:pt>
                <c:pt idx="43">
                  <c:v>227.22683441192001</c:v>
                </c:pt>
                <c:pt idx="44">
                  <c:v>232.85380011647399</c:v>
                </c:pt>
                <c:pt idx="45">
                  <c:v>238.56812077070501</c:v>
                </c:pt>
                <c:pt idx="46">
                  <c:v>244.37360021874801</c:v>
                </c:pt>
                <c:pt idx="47">
                  <c:v>250.27307190205599</c:v>
                </c:pt>
                <c:pt idx="48">
                  <c:v>256.26840198966403</c:v>
                </c:pt>
                <c:pt idx="49">
                  <c:v>262.36050118509303</c:v>
                </c:pt>
                <c:pt idx="50">
                  <c:v>268.54934468616</c:v>
                </c:pt>
                <c:pt idx="51">
                  <c:v>274.83399977396999</c:v>
                </c:pt>
                <c:pt idx="52">
                  <c:v>281.21266050734101</c:v>
                </c:pt>
                <c:pt idx="53">
                  <c:v>287.68268899895202</c:v>
                </c:pt>
                <c:pt idx="54">
                  <c:v>294.24066274945801</c:v>
                </c:pt>
                <c:pt idx="55">
                  <c:v>300.882427515865</c:v>
                </c:pt>
                <c:pt idx="56">
                  <c:v>307.603155190412</c:v>
                </c:pt>
                <c:pt idx="57">
                  <c:v>314.39740616624101</c:v>
                </c:pt>
                <c:pt idx="58">
                  <c:v>321.25919566610798</c:v>
                </c:pt>
                <c:pt idx="59">
                  <c:v>328.18206351043199</c:v>
                </c:pt>
                <c:pt idx="60">
                  <c:v>335.159146800906</c:v>
                </c:pt>
                <c:pt idx="61">
                  <c:v>342.18325499598802</c:v>
                </c:pt>
                <c:pt idx="62">
                  <c:v>349.24694685449202</c:v>
                </c:pt>
                <c:pt idx="63">
                  <c:v>356.34260872359198</c:v>
                </c:pt>
                <c:pt idx="64">
                  <c:v>363.46253364745502</c:v>
                </c:pt>
                <c:pt idx="65">
                  <c:v>370.59900077283402</c:v>
                </c:pt>
                <c:pt idx="66">
                  <c:v>377.74435452783501</c:v>
                </c:pt>
                <c:pt idx="67">
                  <c:v>384.891083050139</c:v>
                </c:pt>
                <c:pt idx="68">
                  <c:v>392.03189534097402</c:v>
                </c:pt>
                <c:pt idx="69">
                  <c:v>399.15979662108498</c:v>
                </c:pt>
                <c:pt idx="70">
                  <c:v>406.26816136493397</c:v>
                </c:pt>
                <c:pt idx="71">
                  <c:v>413.35080348948702</c:v>
                </c:pt>
                <c:pt idx="72">
                  <c:v>420.40204317375498</c:v>
                </c:pt>
                <c:pt idx="73">
                  <c:v>427.41676978544501</c:v>
                </c:pt>
                <c:pt idx="74">
                  <c:v>434.39050039090603</c:v>
                </c:pt>
                <c:pt idx="75">
                  <c:v>441.31943332472201</c:v>
                </c:pt>
                <c:pt idx="76">
                  <c:v>448.20049629514898</c:v>
                </c:pt>
                <c:pt idx="77">
                  <c:v>455.03138850169802</c:v>
                </c:pt>
                <c:pt idx="78">
                  <c:v>461.81061624114301</c:v>
                </c:pt>
                <c:pt idx="79">
                  <c:v>468.53752147819398</c:v>
                </c:pt>
                <c:pt idx="80">
                  <c:v>475.21230285710197</c:v>
                </c:pt>
                <c:pt idx="81">
                  <c:v>481.83602863049998</c:v>
                </c:pt>
                <c:pt idx="82">
                  <c:v>488.41064098170699</c:v>
                </c:pt>
                <c:pt idx="83">
                  <c:v>494.93895121681402</c:v>
                </c:pt>
                <c:pt idx="84">
                  <c:v>501.42462530270399</c:v>
                </c:pt>
                <c:pt idx="85">
                  <c:v>507.87215922749101</c:v>
                </c:pt>
                <c:pt idx="86">
                  <c:v>514.28684365934703</c:v>
                </c:pt>
                <c:pt idx="87">
                  <c:v>520.67471738028303</c:v>
                </c:pt>
                <c:pt idx="88">
                  <c:v>527.04250897099098</c:v>
                </c:pt>
                <c:pt idx="89">
                  <c:v>533.397566222965</c:v>
                </c:pt>
                <c:pt idx="90">
                  <c:v>539.74777275432803</c:v>
                </c:pt>
                <c:pt idx="91">
                  <c:v>546.10145130552098</c:v>
                </c:pt>
                <c:pt idx="92">
                  <c:v>552.46725319115103</c:v>
                </c:pt>
                <c:pt idx="93">
                  <c:v>558.85403338429899</c:v>
                </c:pt>
                <c:pt idx="94">
                  <c:v>565.27071070941497</c:v>
                </c:pt>
                <c:pt idx="95">
                  <c:v>571.726112620349</c:v>
                </c:pt>
                <c:pt idx="96">
                  <c:v>578.22880403946397</c:v>
                </c:pt>
                <c:pt idx="97">
                  <c:v>584.78689973427902</c:v>
                </c:pt>
                <c:pt idx="98">
                  <c:v>591.40785970799504</c:v>
                </c:pt>
                <c:pt idx="99">
                  <c:v>598.09826707984701</c:v>
                </c:pt>
                <c:pt idx="100">
                  <c:v>604.86358793197098</c:v>
                </c:pt>
                <c:pt idx="101">
                  <c:v>611.70791259869202</c:v>
                </c:pt>
                <c:pt idx="102">
                  <c:v>618.63367787469895</c:v>
                </c:pt>
                <c:pt idx="103">
                  <c:v>625.64136961838005</c:v>
                </c:pt>
                <c:pt idx="104">
                  <c:v>632.72920522643801</c:v>
                </c:pt>
                <c:pt idx="105">
                  <c:v>639.89279545617603</c:v>
                </c:pt>
                <c:pt idx="106">
                  <c:v>647.12478507180401</c:v>
                </c:pt>
                <c:pt idx="107">
                  <c:v>654.41447179068496</c:v>
                </c:pt>
                <c:pt idx="108">
                  <c:v>661.74740300630503</c:v>
                </c:pt>
                <c:pt idx="109">
                  <c:v>669.10494976377595</c:v>
                </c:pt>
                <c:pt idx="110">
                  <c:v>676.46385746427404</c:v>
                </c:pt>
                <c:pt idx="111">
                  <c:v>683.79577277502904</c:v>
                </c:pt>
                <c:pt idx="112">
                  <c:v>691.06674622037099</c:v>
                </c:pt>
                <c:pt idx="113">
                  <c:v>698.23670993108999</c:v>
                </c:pt>
                <c:pt idx="114">
                  <c:v>705.25893002724104</c:v>
                </c:pt>
                <c:pt idx="115">
                  <c:v>712.07943311191696</c:v>
                </c:pt>
                <c:pt idx="116">
                  <c:v>718.63640635112097</c:v>
                </c:pt>
                <c:pt idx="117">
                  <c:v>724.85957061668103</c:v>
                </c:pt>
                <c:pt idx="118">
                  <c:v>730.66952616840695</c:v>
                </c:pt>
                <c:pt idx="119">
                  <c:v>735.97707035125495</c:v>
                </c:pt>
                <c:pt idx="120">
                  <c:v>740.68248678472401</c:v>
                </c:pt>
                <c:pt idx="121">
                  <c:v>744.67480551957101</c:v>
                </c:pt>
                <c:pt idx="122">
                  <c:v>747.83103363924602</c:v>
                </c:pt>
                <c:pt idx="123">
                  <c:v>750.01535578145501</c:v>
                </c:pt>
                <c:pt idx="124">
                  <c:v>751.07830405651396</c:v>
                </c:pt>
                <c:pt idx="125">
                  <c:v>750.85589683891101</c:v>
                </c:pt>
                <c:pt idx="126">
                  <c:v>749.168745907838</c:v>
                </c:pt>
                <c:pt idx="127">
                  <c:v>745.821131413373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9A-4E85-B392-54AFC1A75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8345764071157771"/>
          <c:y val="0.53087871828521438"/>
          <c:w val="0.3748756926217556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(Kohle):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41397637795278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9-4A97-8506-4FC92ABDE6B8}"/>
            </c:ext>
          </c:extLst>
        </c:ser>
        <c:ser>
          <c:idx val="1"/>
          <c:order val="1"/>
          <c:tx>
            <c:strRef>
              <c:f>'Apply Speed Table'!$E$1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5.3225662139999999E-3</c:v>
                </c:pt>
                <c:pt idx="3">
                  <c:v>0.39229268930099997</c:v>
                </c:pt>
                <c:pt idx="4">
                  <c:v>0.73923028849799999</c:v>
                </c:pt>
                <c:pt idx="5">
                  <c:v>1.06690827915</c:v>
                </c:pt>
                <c:pt idx="6">
                  <c:v>1.8498190838399899</c:v>
                </c:pt>
                <c:pt idx="7">
                  <c:v>2.1101996442600002</c:v>
                </c:pt>
                <c:pt idx="8">
                  <c:v>2.73043113353999</c:v>
                </c:pt>
                <c:pt idx="9">
                  <c:v>2.6654034692699899</c:v>
                </c:pt>
                <c:pt idx="10">
                  <c:v>3.08776008204</c:v>
                </c:pt>
                <c:pt idx="11">
                  <c:v>3.40101833751</c:v>
                </c:pt>
                <c:pt idx="12">
                  <c:v>4.0244155886700002</c:v>
                </c:pt>
                <c:pt idx="13">
                  <c:v>4.45482634734</c:v>
                </c:pt>
                <c:pt idx="14">
                  <c:v>5.1623576885700002</c:v>
                </c:pt>
                <c:pt idx="15">
                  <c:v>5.7160599744600002</c:v>
                </c:pt>
                <c:pt idx="16">
                  <c:v>6.3202463608499997</c:v>
                </c:pt>
                <c:pt idx="17">
                  <c:v>6.6457653578999896</c:v>
                </c:pt>
                <c:pt idx="18">
                  <c:v>7.3466373367799997</c:v>
                </c:pt>
                <c:pt idx="19">
                  <c:v>7.4066055911999999</c:v>
                </c:pt>
                <c:pt idx="20">
                  <c:v>7.6024585878300002</c:v>
                </c:pt>
                <c:pt idx="21">
                  <c:v>8.1010925927999899</c:v>
                </c:pt>
                <c:pt idx="22">
                  <c:v>8.4994604181</c:v>
                </c:pt>
                <c:pt idx="23">
                  <c:v>9.0224632673999992</c:v>
                </c:pt>
                <c:pt idx="24">
                  <c:v>9.4857870743999992</c:v>
                </c:pt>
                <c:pt idx="25">
                  <c:v>10.508727860999899</c:v>
                </c:pt>
                <c:pt idx="26">
                  <c:v>10.619308137599999</c:v>
                </c:pt>
                <c:pt idx="27">
                  <c:v>11.8986090561</c:v>
                </c:pt>
                <c:pt idx="28">
                  <c:v>11.6028989865</c:v>
                </c:pt>
                <c:pt idx="29">
                  <c:v>12.2162871114</c:v>
                </c:pt>
                <c:pt idx="30">
                  <c:v>13.233315675599901</c:v>
                </c:pt>
                <c:pt idx="31">
                  <c:v>12.445513547399999</c:v>
                </c:pt>
                <c:pt idx="32">
                  <c:v>14.0678248014</c:v>
                </c:pt>
                <c:pt idx="33">
                  <c:v>13.5422233424999</c:v>
                </c:pt>
                <c:pt idx="34">
                  <c:v>14.4148260474</c:v>
                </c:pt>
                <c:pt idx="35">
                  <c:v>14.889842058599999</c:v>
                </c:pt>
                <c:pt idx="36">
                  <c:v>16.086127122000001</c:v>
                </c:pt>
                <c:pt idx="37">
                  <c:v>16.312044894299898</c:v>
                </c:pt>
                <c:pt idx="38">
                  <c:v>17.310043350899999</c:v>
                </c:pt>
                <c:pt idx="39">
                  <c:v>17.275187989799999</c:v>
                </c:pt>
                <c:pt idx="40">
                  <c:v>17.297277102900001</c:v>
                </c:pt>
                <c:pt idx="41">
                  <c:v>17.331221554199999</c:v>
                </c:pt>
                <c:pt idx="42">
                  <c:v>18.1814249241</c:v>
                </c:pt>
                <c:pt idx="43">
                  <c:v>18.3225087396</c:v>
                </c:pt>
                <c:pt idx="44">
                  <c:v>18.711077865299998</c:v>
                </c:pt>
                <c:pt idx="45">
                  <c:v>19.669106555999999</c:v>
                </c:pt>
                <c:pt idx="46">
                  <c:v>20.0269410093</c:v>
                </c:pt>
                <c:pt idx="47">
                  <c:v>22.227887605500001</c:v>
                </c:pt>
                <c:pt idx="48">
                  <c:v>20.025669204</c:v>
                </c:pt>
                <c:pt idx="49">
                  <c:v>21.475307922300001</c:v>
                </c:pt>
                <c:pt idx="50">
                  <c:v>21.086805540599901</c:v>
                </c:pt>
                <c:pt idx="51">
                  <c:v>21.609637204499901</c:v>
                </c:pt>
                <c:pt idx="52">
                  <c:v>22.553808285599999</c:v>
                </c:pt>
                <c:pt idx="53">
                  <c:v>24.758887939199901</c:v>
                </c:pt>
                <c:pt idx="54">
                  <c:v>25.3601858826</c:v>
                </c:pt>
                <c:pt idx="55">
                  <c:v>25.420683745799899</c:v>
                </c:pt>
                <c:pt idx="56">
                  <c:v>25.8343725591</c:v>
                </c:pt>
                <c:pt idx="57">
                  <c:v>25.790621980499999</c:v>
                </c:pt>
                <c:pt idx="58">
                  <c:v>25.481515320900002</c:v>
                </c:pt>
                <c:pt idx="59">
                  <c:v>26.020968200999999</c:v>
                </c:pt>
                <c:pt idx="60">
                  <c:v>26.320973238899899</c:v>
                </c:pt>
                <c:pt idx="61">
                  <c:v>27.953683872300001</c:v>
                </c:pt>
                <c:pt idx="62">
                  <c:v>28.544599729799899</c:v>
                </c:pt>
                <c:pt idx="63">
                  <c:v>30.833232876</c:v>
                </c:pt>
                <c:pt idx="64">
                  <c:v>29.015731110599901</c:v>
                </c:pt>
                <c:pt idx="65">
                  <c:v>29.2265046369</c:v>
                </c:pt>
                <c:pt idx="66">
                  <c:v>30.100270388399998</c:v>
                </c:pt>
                <c:pt idx="67">
                  <c:v>32.340935852999998</c:v>
                </c:pt>
                <c:pt idx="68">
                  <c:v>32.945264370899999</c:v>
                </c:pt>
                <c:pt idx="69">
                  <c:v>33.510388184100002</c:v>
                </c:pt>
                <c:pt idx="70">
                  <c:v>33.696373264199998</c:v>
                </c:pt>
                <c:pt idx="71">
                  <c:v>32.752456790399997</c:v>
                </c:pt>
                <c:pt idx="72">
                  <c:v>34.162911807299999</c:v>
                </c:pt>
                <c:pt idx="73">
                  <c:v>33.885252960300001</c:v>
                </c:pt>
                <c:pt idx="74">
                  <c:v>35.2059796116</c:v>
                </c:pt>
                <c:pt idx="75">
                  <c:v>35.824301697599999</c:v>
                </c:pt>
                <c:pt idx="76">
                  <c:v>38.151098876699997</c:v>
                </c:pt>
                <c:pt idx="77">
                  <c:v>34.776569362499998</c:v>
                </c:pt>
                <c:pt idx="78">
                  <c:v>35.734083889499999</c:v>
                </c:pt>
                <c:pt idx="79">
                  <c:v>38.685958927199998</c:v>
                </c:pt>
                <c:pt idx="80">
                  <c:v>40.737915249300002</c:v>
                </c:pt>
                <c:pt idx="81">
                  <c:v>41.348601562500001</c:v>
                </c:pt>
                <c:pt idx="82">
                  <c:v>41.512346739900003</c:v>
                </c:pt>
                <c:pt idx="83">
                  <c:v>40.955531064299997</c:v>
                </c:pt>
                <c:pt idx="84">
                  <c:v>41.406377841899896</c:v>
                </c:pt>
                <c:pt idx="85">
                  <c:v>41.219003538899997</c:v>
                </c:pt>
                <c:pt idx="86">
                  <c:v>42.418138733100001</c:v>
                </c:pt>
                <c:pt idx="87">
                  <c:v>43.412208065999899</c:v>
                </c:pt>
                <c:pt idx="88">
                  <c:v>46.436779907099996</c:v>
                </c:pt>
                <c:pt idx="89">
                  <c:v>40.938820861499998</c:v>
                </c:pt>
                <c:pt idx="90">
                  <c:v>43.750975337999897</c:v>
                </c:pt>
                <c:pt idx="91">
                  <c:v>46.168482238199999</c:v>
                </c:pt>
                <c:pt idx="92">
                  <c:v>46.759603268699998</c:v>
                </c:pt>
                <c:pt idx="93">
                  <c:v>47.376837711</c:v>
                </c:pt>
                <c:pt idx="94">
                  <c:v>45.386657229599997</c:v>
                </c:pt>
                <c:pt idx="95">
                  <c:v>46.603560608099997</c:v>
                </c:pt>
                <c:pt idx="96">
                  <c:v>46.622040709499998</c:v>
                </c:pt>
                <c:pt idx="97">
                  <c:v>48.239860473</c:v>
                </c:pt>
                <c:pt idx="98">
                  <c:v>49.487880430799997</c:v>
                </c:pt>
                <c:pt idx="99">
                  <c:v>45.313775025299996</c:v>
                </c:pt>
                <c:pt idx="100">
                  <c:v>48.840355042200002</c:v>
                </c:pt>
                <c:pt idx="101">
                  <c:v>49.464471317399997</c:v>
                </c:pt>
                <c:pt idx="102">
                  <c:v>50.497201537199999</c:v>
                </c:pt>
                <c:pt idx="103">
                  <c:v>49.428321900299999</c:v>
                </c:pt>
                <c:pt idx="104">
                  <c:v>50.366847103199902</c:v>
                </c:pt>
                <c:pt idx="105">
                  <c:v>50.780365354799997</c:v>
                </c:pt>
                <c:pt idx="106">
                  <c:v>51.687442745099901</c:v>
                </c:pt>
                <c:pt idx="107">
                  <c:v>50.073854915699997</c:v>
                </c:pt>
                <c:pt idx="108">
                  <c:v>54.281454898500002</c:v>
                </c:pt>
                <c:pt idx="109">
                  <c:v>55.539426815999903</c:v>
                </c:pt>
                <c:pt idx="110">
                  <c:v>56.788307009999997</c:v>
                </c:pt>
                <c:pt idx="111">
                  <c:v>55.733813961300001</c:v>
                </c:pt>
                <c:pt idx="112">
                  <c:v>56.182740050699898</c:v>
                </c:pt>
                <c:pt idx="113">
                  <c:v>56.118776553899998</c:v>
                </c:pt>
                <c:pt idx="114">
                  <c:v>55.314723995099897</c:v>
                </c:pt>
                <c:pt idx="115">
                  <c:v>57.294739932299997</c:v>
                </c:pt>
                <c:pt idx="116">
                  <c:v>57.689951114700001</c:v>
                </c:pt>
                <c:pt idx="117">
                  <c:v>59.247989865000001</c:v>
                </c:pt>
                <c:pt idx="118">
                  <c:v>59.868818479799899</c:v>
                </c:pt>
                <c:pt idx="119">
                  <c:v>60.3581061402</c:v>
                </c:pt>
                <c:pt idx="120">
                  <c:v>61.201630371599997</c:v>
                </c:pt>
                <c:pt idx="121">
                  <c:v>59.251148986499999</c:v>
                </c:pt>
                <c:pt idx="122">
                  <c:v>61.633806697799997</c:v>
                </c:pt>
                <c:pt idx="123">
                  <c:v>61.893373538699997</c:v>
                </c:pt>
                <c:pt idx="124">
                  <c:v>63.572793640199997</c:v>
                </c:pt>
                <c:pt idx="125">
                  <c:v>62.561490050699902</c:v>
                </c:pt>
                <c:pt idx="126">
                  <c:v>62.454361815899901</c:v>
                </c:pt>
                <c:pt idx="127">
                  <c:v>60.541859070900003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E9-4A97-8506-4FC92ABDE6B8}"/>
            </c:ext>
          </c:extLst>
        </c:ser>
        <c:ser>
          <c:idx val="2"/>
          <c:order val="2"/>
          <c:tx>
            <c:strRef>
              <c:f>'Apply Speed Table'!$F$1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1.3233344058E-2</c:v>
                </c:pt>
                <c:pt idx="3">
                  <c:v>0.40863747453299998</c:v>
                </c:pt>
                <c:pt idx="4">
                  <c:v>0.81508150260000001</c:v>
                </c:pt>
                <c:pt idx="5">
                  <c:v>1.0460872647899999</c:v>
                </c:pt>
                <c:pt idx="6">
                  <c:v>1.62395121564</c:v>
                </c:pt>
                <c:pt idx="7">
                  <c:v>1.9260955469700001</c:v>
                </c:pt>
                <c:pt idx="8">
                  <c:v>2.3360156019899998</c:v>
                </c:pt>
                <c:pt idx="9">
                  <c:v>2.7936474952499899</c:v>
                </c:pt>
                <c:pt idx="10">
                  <c:v>3.1784818494599998</c:v>
                </c:pt>
                <c:pt idx="11">
                  <c:v>4.1064537964500003</c:v>
                </c:pt>
                <c:pt idx="12">
                  <c:v>5.3426177899199896</c:v>
                </c:pt>
                <c:pt idx="13">
                  <c:v>4.9856324385599997</c:v>
                </c:pt>
                <c:pt idx="14">
                  <c:v>5.3703694607400001</c:v>
                </c:pt>
                <c:pt idx="15">
                  <c:v>6.1853676912899997</c:v>
                </c:pt>
                <c:pt idx="16">
                  <c:v>6.3159965055000002</c:v>
                </c:pt>
                <c:pt idx="17">
                  <c:v>5.9276869353899997</c:v>
                </c:pt>
                <c:pt idx="18">
                  <c:v>6.6118894957799998</c:v>
                </c:pt>
                <c:pt idx="19">
                  <c:v>7.0592687759699997</c:v>
                </c:pt>
                <c:pt idx="20">
                  <c:v>7.5096607134599997</c:v>
                </c:pt>
                <c:pt idx="21">
                  <c:v>7.8968647153799996</c:v>
                </c:pt>
                <c:pt idx="22">
                  <c:v>8.2700430245999996</c:v>
                </c:pt>
                <c:pt idx="23">
                  <c:v>10.158856088399901</c:v>
                </c:pt>
                <c:pt idx="24">
                  <c:v>10.9186346304</c:v>
                </c:pt>
                <c:pt idx="25">
                  <c:v>10.9881352386</c:v>
                </c:pt>
                <c:pt idx="26">
                  <c:v>11.376956501099899</c:v>
                </c:pt>
                <c:pt idx="27">
                  <c:v>12.2045158107</c:v>
                </c:pt>
                <c:pt idx="28">
                  <c:v>11.381617305900001</c:v>
                </c:pt>
                <c:pt idx="29">
                  <c:v>11.5204145967</c:v>
                </c:pt>
                <c:pt idx="30">
                  <c:v>12.306984463799999</c:v>
                </c:pt>
                <c:pt idx="31">
                  <c:v>13.8274907705999</c:v>
                </c:pt>
                <c:pt idx="32">
                  <c:v>15.474321032400001</c:v>
                </c:pt>
                <c:pt idx="33">
                  <c:v>14.1444210663</c:v>
                </c:pt>
                <c:pt idx="34">
                  <c:v>14.391953340299899</c:v>
                </c:pt>
                <c:pt idx="35">
                  <c:v>15.72890076</c:v>
                </c:pt>
                <c:pt idx="36">
                  <c:v>14.2635084650999</c:v>
                </c:pt>
                <c:pt idx="37">
                  <c:v>15.181420301999999</c:v>
                </c:pt>
                <c:pt idx="38">
                  <c:v>15.226686171900001</c:v>
                </c:pt>
                <c:pt idx="39">
                  <c:v>15.903466784100001</c:v>
                </c:pt>
                <c:pt idx="40">
                  <c:v>16.402815171</c:v>
                </c:pt>
                <c:pt idx="41">
                  <c:v>16.846917297299999</c:v>
                </c:pt>
                <c:pt idx="42">
                  <c:v>20.2795592652</c:v>
                </c:pt>
                <c:pt idx="43">
                  <c:v>20.5148270862</c:v>
                </c:pt>
                <c:pt idx="44">
                  <c:v>19.891161940499899</c:v>
                </c:pt>
                <c:pt idx="45">
                  <c:v>21.152051972100001</c:v>
                </c:pt>
                <c:pt idx="46">
                  <c:v>19.0776641661</c:v>
                </c:pt>
                <c:pt idx="47">
                  <c:v>18.814286866500002</c:v>
                </c:pt>
                <c:pt idx="48">
                  <c:v>19.953062618400001</c:v>
                </c:pt>
                <c:pt idx="49">
                  <c:v>22.635876157199998</c:v>
                </c:pt>
                <c:pt idx="50">
                  <c:v>21.690978335999901</c:v>
                </c:pt>
                <c:pt idx="51">
                  <c:v>23.544014007600001</c:v>
                </c:pt>
                <c:pt idx="52">
                  <c:v>21.789440000099901</c:v>
                </c:pt>
                <c:pt idx="53">
                  <c:v>22.819601896199998</c:v>
                </c:pt>
                <c:pt idx="54">
                  <c:v>22.882638429</c:v>
                </c:pt>
                <c:pt idx="55">
                  <c:v>23.514570920699999</c:v>
                </c:pt>
                <c:pt idx="56">
                  <c:v>23.1229044765</c:v>
                </c:pt>
                <c:pt idx="57">
                  <c:v>25.597389222899999</c:v>
                </c:pt>
                <c:pt idx="58">
                  <c:v>28.679799130199999</c:v>
                </c:pt>
                <c:pt idx="59">
                  <c:v>27.688972964400001</c:v>
                </c:pt>
                <c:pt idx="60">
                  <c:v>28.207083251699999</c:v>
                </c:pt>
                <c:pt idx="61">
                  <c:v>30.6612191133</c:v>
                </c:pt>
                <c:pt idx="62">
                  <c:v>26.814453281099901</c:v>
                </c:pt>
                <c:pt idx="63">
                  <c:v>27.431119168199999</c:v>
                </c:pt>
                <c:pt idx="64">
                  <c:v>27.953110384199899</c:v>
                </c:pt>
                <c:pt idx="65">
                  <c:v>30.848796110699901</c:v>
                </c:pt>
                <c:pt idx="66">
                  <c:v>28.403697597299999</c:v>
                </c:pt>
                <c:pt idx="67">
                  <c:v>29.5833416724</c:v>
                </c:pt>
                <c:pt idx="68">
                  <c:v>30.495622470299999</c:v>
                </c:pt>
                <c:pt idx="69">
                  <c:v>31.286712250800001</c:v>
                </c:pt>
                <c:pt idx="70">
                  <c:v>31.902283082699999</c:v>
                </c:pt>
                <c:pt idx="71">
                  <c:v>35.370876706200001</c:v>
                </c:pt>
                <c:pt idx="72">
                  <c:v>36.759269809800003</c:v>
                </c:pt>
                <c:pt idx="73">
                  <c:v>36.178108150500002</c:v>
                </c:pt>
                <c:pt idx="74">
                  <c:v>38.142766017900001</c:v>
                </c:pt>
                <c:pt idx="75">
                  <c:v>33.875417178900001</c:v>
                </c:pt>
                <c:pt idx="76">
                  <c:v>34.216639066799999</c:v>
                </c:pt>
                <c:pt idx="77">
                  <c:v>34.627554383400003</c:v>
                </c:pt>
                <c:pt idx="78">
                  <c:v>35.8021235979</c:v>
                </c:pt>
                <c:pt idx="79">
                  <c:v>35.9269977744</c:v>
                </c:pt>
                <c:pt idx="80">
                  <c:v>37.0489298435999</c:v>
                </c:pt>
                <c:pt idx="81">
                  <c:v>37.682367736499998</c:v>
                </c:pt>
                <c:pt idx="82">
                  <c:v>41.693217407100001</c:v>
                </c:pt>
                <c:pt idx="83">
                  <c:v>43.539541807499901</c:v>
                </c:pt>
                <c:pt idx="84">
                  <c:v>42.298072449300001</c:v>
                </c:pt>
                <c:pt idx="85">
                  <c:v>45.194193234899998</c:v>
                </c:pt>
                <c:pt idx="86">
                  <c:v>40.804573154399897</c:v>
                </c:pt>
                <c:pt idx="87">
                  <c:v>41.301185118299998</c:v>
                </c:pt>
                <c:pt idx="88">
                  <c:v>40.904611904699998</c:v>
                </c:pt>
                <c:pt idx="89">
                  <c:v>41.295146211899997</c:v>
                </c:pt>
                <c:pt idx="90">
                  <c:v>45.452410397100003</c:v>
                </c:pt>
                <c:pt idx="91">
                  <c:v>46.583364991499998</c:v>
                </c:pt>
                <c:pt idx="92">
                  <c:v>47.398155582599998</c:v>
                </c:pt>
                <c:pt idx="93">
                  <c:v>48.016027770299999</c:v>
                </c:pt>
                <c:pt idx="94">
                  <c:v>42.578274898799997</c:v>
                </c:pt>
                <c:pt idx="95">
                  <c:v>45.099731140199999</c:v>
                </c:pt>
                <c:pt idx="96">
                  <c:v>44.0081147466</c:v>
                </c:pt>
                <c:pt idx="97">
                  <c:v>44.587256832900003</c:v>
                </c:pt>
                <c:pt idx="98">
                  <c:v>51.109338868199998</c:v>
                </c:pt>
                <c:pt idx="99">
                  <c:v>51.373429324200004</c:v>
                </c:pt>
                <c:pt idx="100">
                  <c:v>52.075549619999997</c:v>
                </c:pt>
                <c:pt idx="101">
                  <c:v>48.582256528800002</c:v>
                </c:pt>
                <c:pt idx="102">
                  <c:v>48.077929687500003</c:v>
                </c:pt>
                <c:pt idx="103">
                  <c:v>46.5012229644</c:v>
                </c:pt>
                <c:pt idx="104">
                  <c:v>49.2323280066</c:v>
                </c:pt>
                <c:pt idx="105">
                  <c:v>53.548044983099999</c:v>
                </c:pt>
                <c:pt idx="106">
                  <c:v>53.831302736399998</c:v>
                </c:pt>
                <c:pt idx="107">
                  <c:v>55.334697145200003</c:v>
                </c:pt>
                <c:pt idx="108">
                  <c:v>50.572516114800003</c:v>
                </c:pt>
                <c:pt idx="109">
                  <c:v>54.954579527099902</c:v>
                </c:pt>
                <c:pt idx="110">
                  <c:v>50.8742440794</c:v>
                </c:pt>
                <c:pt idx="111">
                  <c:v>55.577207702700001</c:v>
                </c:pt>
                <c:pt idx="112">
                  <c:v>56.961529543799998</c:v>
                </c:pt>
                <c:pt idx="113">
                  <c:v>58.2091094933999</c:v>
                </c:pt>
                <c:pt idx="114">
                  <c:v>58.880197263600003</c:v>
                </c:pt>
                <c:pt idx="115">
                  <c:v>55.844299071000002</c:v>
                </c:pt>
                <c:pt idx="116">
                  <c:v>58.907690000099997</c:v>
                </c:pt>
                <c:pt idx="117">
                  <c:v>55.879153200899999</c:v>
                </c:pt>
                <c:pt idx="118">
                  <c:v>60.3582297381</c:v>
                </c:pt>
                <c:pt idx="119">
                  <c:v>61.874567136899998</c:v>
                </c:pt>
                <c:pt idx="120">
                  <c:v>60.966456478199902</c:v>
                </c:pt>
                <c:pt idx="121">
                  <c:v>57.770575379999997</c:v>
                </c:pt>
                <c:pt idx="122">
                  <c:v>62.304449526900001</c:v>
                </c:pt>
                <c:pt idx="123">
                  <c:v>61.1264443329</c:v>
                </c:pt>
                <c:pt idx="124">
                  <c:v>59.671588623299897</c:v>
                </c:pt>
                <c:pt idx="125">
                  <c:v>61.144123538700001</c:v>
                </c:pt>
                <c:pt idx="126">
                  <c:v>63.292863099599998</c:v>
                </c:pt>
                <c:pt idx="127">
                  <c:v>57.733353150299997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E9-4A97-8506-4FC92ABDE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6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5424321959755"/>
          <c:y val="0.47098279381743946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SpeedTableOffTrimOff!$G$1</c:f>
              <c:strCache>
                <c:ptCount val="1"/>
                <c:pt idx="0">
                  <c:v>Speed Table [0-255]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SpeedTableOffTrimOff!$A$2:$A$29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</c:numCache>
            </c:numRef>
          </c:xVal>
          <c:yVal>
            <c:numRef>
              <c:f>SpeedTableOffTrimOff!$G$2:$G$29</c:f>
              <c:numCache>
                <c:formatCode>General</c:formatCode>
                <c:ptCount val="28"/>
                <c:pt idx="0">
                  <c:v>0</c:v>
                </c:pt>
                <c:pt idx="1">
                  <c:v>22</c:v>
                </c:pt>
                <c:pt idx="2">
                  <c:v>36</c:v>
                </c:pt>
                <c:pt idx="3">
                  <c:v>48</c:v>
                </c:pt>
                <c:pt idx="4">
                  <c:v>56</c:v>
                </c:pt>
                <c:pt idx="5">
                  <c:v>64</c:v>
                </c:pt>
                <c:pt idx="6">
                  <c:v>70</c:v>
                </c:pt>
                <c:pt idx="7">
                  <c:v>76</c:v>
                </c:pt>
                <c:pt idx="8">
                  <c:v>82</c:v>
                </c:pt>
                <c:pt idx="9">
                  <c:v>88</c:v>
                </c:pt>
                <c:pt idx="10">
                  <c:v>92</c:v>
                </c:pt>
                <c:pt idx="11">
                  <c:v>98</c:v>
                </c:pt>
                <c:pt idx="12">
                  <c:v>102</c:v>
                </c:pt>
                <c:pt idx="13">
                  <c:v>108</c:v>
                </c:pt>
                <c:pt idx="14">
                  <c:v>112</c:v>
                </c:pt>
                <c:pt idx="15">
                  <c:v>118</c:v>
                </c:pt>
                <c:pt idx="16">
                  <c:v>122</c:v>
                </c:pt>
                <c:pt idx="17">
                  <c:v>128</c:v>
                </c:pt>
                <c:pt idx="18">
                  <c:v>134</c:v>
                </c:pt>
                <c:pt idx="19">
                  <c:v>140</c:v>
                </c:pt>
                <c:pt idx="20">
                  <c:v>146</c:v>
                </c:pt>
                <c:pt idx="21">
                  <c:v>154</c:v>
                </c:pt>
                <c:pt idx="22">
                  <c:v>160</c:v>
                </c:pt>
                <c:pt idx="23">
                  <c:v>170</c:v>
                </c:pt>
                <c:pt idx="24">
                  <c:v>180</c:v>
                </c:pt>
                <c:pt idx="25">
                  <c:v>196</c:v>
                </c:pt>
                <c:pt idx="26">
                  <c:v>200</c:v>
                </c:pt>
                <c:pt idx="27">
                  <c:v>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1C-4D20-AE0A-F3A73EDFD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2285328"/>
        <c:axId val="662284608"/>
      </c:scatterChart>
      <c:valAx>
        <c:axId val="662285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Decoder Speed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4608"/>
        <c:crosses val="autoZero"/>
        <c:crossBetween val="midCat"/>
      </c:valAx>
      <c:valAx>
        <c:axId val="6622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600" baseline="0"/>
                  <a:t>Motor DAC [0-355]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285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(Kohle):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15048118985127"/>
          <c:y val="0.17171296296296296"/>
          <c:w val="0.81519597550306211"/>
          <c:h val="0.622716170895304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SpeedTableOffTrimOff!$H$2:$H$129</c:f>
              <c:numCache>
                <c:formatCode>General</c:formatCode>
                <c:ptCount val="128"/>
                <c:pt idx="0">
                  <c:v>-7.4901782856096997</c:v>
                </c:pt>
                <c:pt idx="1">
                  <c:v>-1.45559464857753</c:v>
                </c:pt>
                <c:pt idx="2">
                  <c:v>3.7788232308801</c:v>
                </c:pt>
                <c:pt idx="3">
                  <c:v>8.3373461095478802</c:v>
                </c:pt>
                <c:pt idx="4">
                  <c:v>12.3349994141225</c:v>
                </c:pt>
                <c:pt idx="5">
                  <c:v>15.877984611674201</c:v>
                </c:pt>
                <c:pt idx="6">
                  <c:v>19.064088940385599</c:v>
                </c:pt>
                <c:pt idx="7">
                  <c:v>21.983083652538799</c:v>
                </c:pt>
                <c:pt idx="8">
                  <c:v>24.717110921722401</c:v>
                </c:pt>
                <c:pt idx="9">
                  <c:v>27.341059566228498</c:v>
                </c:pt>
                <c:pt idx="10">
                  <c:v>29.922929740612801</c:v>
                </c:pt>
                <c:pt idx="11">
                  <c:v>32.524186747385897</c:v>
                </c:pt>
                <c:pt idx="12">
                  <c:v>35.200104120810202</c:v>
                </c:pt>
                <c:pt idx="13">
                  <c:v>38.0000961347708</c:v>
                </c:pt>
                <c:pt idx="14">
                  <c:v>40.968039886693603</c:v>
                </c:pt>
                <c:pt idx="15">
                  <c:v>44.142587109480203</c:v>
                </c:pt>
                <c:pt idx="16">
                  <c:v>47.557465863431403</c:v>
                </c:pt>
                <c:pt idx="17">
                  <c:v>51.241772260130503</c:v>
                </c:pt>
                <c:pt idx="18">
                  <c:v>55.220252370257398</c:v>
                </c:pt>
                <c:pt idx="19">
                  <c:v>59.513574467304402</c:v>
                </c:pt>
                <c:pt idx="20">
                  <c:v>64.138591759164996</c:v>
                </c:pt>
                <c:pt idx="21">
                  <c:v>69.108595759566896</c:v>
                </c:pt>
                <c:pt idx="22">
                  <c:v>74.433560451320702</c:v>
                </c:pt>
                <c:pt idx="23">
                  <c:v>80.120377393353493</c:v>
                </c:pt>
                <c:pt idx="24">
                  <c:v>86.173081923502096</c:v>
                </c:pt>
                <c:pt idx="25">
                  <c:v>92.593070609032694</c:v>
                </c:pt>
                <c:pt idx="26">
                  <c:v>99.379310096862099</c:v>
                </c:pt>
                <c:pt idx="27">
                  <c:v>106.52853751544799</c:v>
                </c:pt>
                <c:pt idx="28">
                  <c:v>114.03545258032401</c:v>
                </c:pt>
                <c:pt idx="29">
                  <c:v>121.89290155524399</c:v>
                </c:pt>
                <c:pt idx="30">
                  <c:v>130.09205322091299</c:v>
                </c:pt>
                <c:pt idx="31">
                  <c:v>138.62256700327299</c:v>
                </c:pt>
                <c:pt idx="32">
                  <c:v>147.47275341331601</c:v>
                </c:pt>
                <c:pt idx="33">
                  <c:v>156.629726950394</c:v>
                </c:pt>
                <c:pt idx="34">
                  <c:v>166.07955162099501</c:v>
                </c:pt>
                <c:pt idx="35">
                  <c:v>175.807379224964</c:v>
                </c:pt>
                <c:pt idx="36">
                  <c:v>185.79758056113101</c:v>
                </c:pt>
                <c:pt idx="37">
                  <c:v>196.03386970432399</c:v>
                </c:pt>
                <c:pt idx="38">
                  <c:v>206.499421505729</c:v>
                </c:pt>
                <c:pt idx="39">
                  <c:v>217.17698246858299</c:v>
                </c:pt>
                <c:pt idx="40">
                  <c:v>228.04897515115701</c:v>
                </c:pt>
                <c:pt idx="41">
                  <c:v>239.09759624900499</c:v>
                </c:pt>
                <c:pt idx="42">
                  <c:v>250.30490850845499</c:v>
                </c:pt>
                <c:pt idx="43">
                  <c:v>261.65292662330302</c:v>
                </c:pt>
                <c:pt idx="44">
                  <c:v>273.123697266693</c:v>
                </c:pt>
                <c:pt idx="45">
                  <c:v>284.69937341014003</c:v>
                </c:pt>
                <c:pt idx="46">
                  <c:v>296.36228308168597</c:v>
                </c:pt>
                <c:pt idx="47">
                  <c:v>308.09499271513999</c:v>
                </c:pt>
                <c:pt idx="48">
                  <c:v>319.88036524238697</c:v>
                </c:pt>
                <c:pt idx="49">
                  <c:v>331.701613080725</c:v>
                </c:pt>
                <c:pt idx="50">
                  <c:v>343.54234616722601</c:v>
                </c:pt>
                <c:pt idx="51">
                  <c:v>355.38661519205402</c:v>
                </c:pt>
                <c:pt idx="52">
                  <c:v>367.218950182745</c:v>
                </c:pt>
                <c:pt idx="53">
                  <c:v>379.024394591403</c:v>
                </c:pt>
                <c:pt idx="54">
                  <c:v>390.78853503678602</c:v>
                </c:pt>
                <c:pt idx="55">
                  <c:v>402.49752685325598</c:v>
                </c:pt>
                <c:pt idx="56">
                  <c:v>414.13811559856401</c:v>
                </c:pt>
                <c:pt idx="57">
                  <c:v>425.69765467243298</c:v>
                </c:pt>
                <c:pt idx="58">
                  <c:v>437.164119197925</c:v>
                </c:pt>
                <c:pt idx="59">
                  <c:v>448.52611631754797</c:v>
                </c:pt>
                <c:pt idx="60">
                  <c:v>459.77289205608503</c:v>
                </c:pt>
                <c:pt idx="61">
                  <c:v>470.89433490210598</c:v>
                </c:pt>
                <c:pt idx="62">
                  <c:v>481.88097626015002</c:v>
                </c:pt>
                <c:pt idx="63">
                  <c:v>492.723987925529</c:v>
                </c:pt>
                <c:pt idx="64">
                  <c:v>503.41517673373897</c:v>
                </c:pt>
                <c:pt idx="65">
                  <c:v>513.94697653644198</c:v>
                </c:pt>
                <c:pt idx="66">
                  <c:v>524.31243765599402</c:v>
                </c:pt>
                <c:pt idx="67">
                  <c:v>534.50521397048897</c:v>
                </c:pt>
                <c:pt idx="68">
                  <c:v>544.51954778128697</c:v>
                </c:pt>
                <c:pt idx="69">
                  <c:v>554.350252615003</c:v>
                </c:pt>
                <c:pt idx="70">
                  <c:v>563.99269411192597</c:v>
                </c:pt>
                <c:pt idx="71">
                  <c:v>573.44276915283297</c:v>
                </c:pt>
                <c:pt idx="72">
                  <c:v>582.69688337617902</c:v>
                </c:pt>
                <c:pt idx="73">
                  <c:v>591.75192723762495</c:v>
                </c:pt>
                <c:pt idx="74">
                  <c:v>600.60525076388603</c:v>
                </c:pt>
                <c:pt idx="75">
                  <c:v>609.254637152859</c:v>
                </c:pt>
                <c:pt idx="76">
                  <c:v>617.69827537199899</c:v>
                </c:pt>
                <c:pt idx="77">
                  <c:v>625.93473190694704</c:v>
                </c:pt>
                <c:pt idx="78">
                  <c:v>633.96292181232297</c:v>
                </c:pt>
                <c:pt idx="79">
                  <c:v>641.78207921671003</c:v>
                </c:pt>
                <c:pt idx="80">
                  <c:v>649.39172743377799</c:v>
                </c:pt>
                <c:pt idx="81">
                  <c:v>656.79164883150804</c:v>
                </c:pt>
                <c:pt idx="82">
                  <c:v>663.98185461150103</c:v>
                </c:pt>
                <c:pt idx="83">
                  <c:v>670.96255465035199</c:v>
                </c:pt>
                <c:pt idx="84">
                  <c:v>677.73412755503796</c:v>
                </c:pt>
                <c:pt idx="85">
                  <c:v>684.29709108429699</c:v>
                </c:pt>
                <c:pt idx="86">
                  <c:v>690.65207308799199</c:v>
                </c:pt>
                <c:pt idx="87">
                  <c:v>696.79978311640002</c:v>
                </c:pt>
                <c:pt idx="88">
                  <c:v>702.74098485139905</c:v>
                </c:pt>
                <c:pt idx="89">
                  <c:v>708.47646951156105</c:v>
                </c:pt>
                <c:pt idx="90">
                  <c:v>714.00703038310098</c:v>
                </c:pt>
                <c:pt idx="91">
                  <c:v>719.33343862858897</c:v>
                </c:pt>
                <c:pt idx="92">
                  <c:v>724.45642052552898</c:v>
                </c:pt>
                <c:pt idx="93">
                  <c:v>729.37663628668304</c:v>
                </c:pt>
                <c:pt idx="94">
                  <c:v>734.09466061407602</c:v>
                </c:pt>
                <c:pt idx="95">
                  <c:v>738.61096513878601</c:v>
                </c:pt>
                <c:pt idx="96">
                  <c:v>742.92590289838802</c:v>
                </c:pt>
                <c:pt idx="97">
                  <c:v>747.03969500398796</c:v>
                </c:pt>
                <c:pt idx="98">
                  <c:v>750.952419648979</c:v>
                </c:pt>
                <c:pt idx="99">
                  <c:v>754.66400361132401</c:v>
                </c:pt>
                <c:pt idx="100">
                  <c:v>758.174216401374</c:v>
                </c:pt>
                <c:pt idx="101">
                  <c:v>761.48266720732101</c:v>
                </c:pt>
                <c:pt idx="102">
                  <c:v>764.58880479003994</c:v>
                </c:pt>
                <c:pt idx="103">
                  <c:v>767.49192047949498</c:v>
                </c:pt>
                <c:pt idx="104">
                  <c:v>770.19115442453597</c:v>
                </c:pt>
                <c:pt idx="105">
                  <c:v>772.68550524818295</c:v>
                </c:pt>
                <c:pt idx="106">
                  <c:v>774.97384326015799</c:v>
                </c:pt>
                <c:pt idx="107">
                  <c:v>777.05492737900602</c:v>
                </c:pt>
                <c:pt idx="108">
                  <c:v>778.92742591527701</c:v>
                </c:pt>
                <c:pt idx="109">
                  <c:v>780.58994136823503</c:v>
                </c:pt>
                <c:pt idx="110">
                  <c:v>782.04103938774404</c:v>
                </c:pt>
                <c:pt idx="111">
                  <c:v>783.27928205336502</c:v>
                </c:pt>
                <c:pt idx="112">
                  <c:v>784.303265622749</c:v>
                </c:pt>
                <c:pt idx="113">
                  <c:v>785.11166290117797</c:v>
                </c:pt>
                <c:pt idx="114">
                  <c:v>785.70327038427502</c:v>
                </c:pt>
                <c:pt idx="115">
                  <c:v>786.07706032577403</c:v>
                </c:pt>
                <c:pt idx="116">
                  <c:v>786.23223788252801</c:v>
                </c:pt>
                <c:pt idx="117">
                  <c:v>786.16830348849703</c:v>
                </c:pt>
                <c:pt idx="118">
                  <c:v>785.88512060976905</c:v>
                </c:pt>
                <c:pt idx="119">
                  <c:v>785.38298903261602</c:v>
                </c:pt>
                <c:pt idx="120">
                  <c:v>784.66272383654996</c:v>
                </c:pt>
                <c:pt idx="121">
                  <c:v>783.72574020433694</c:v>
                </c:pt>
                <c:pt idx="122">
                  <c:v>782.57414422092904</c:v>
                </c:pt>
                <c:pt idx="123">
                  <c:v>781.21082981324605</c:v>
                </c:pt>
                <c:pt idx="124">
                  <c:v>779.63958198295404</c:v>
                </c:pt>
                <c:pt idx="125">
                  <c:v>777.86518648387505</c:v>
                </c:pt>
                <c:pt idx="126">
                  <c:v>775.89354609646398</c:v>
                </c:pt>
                <c:pt idx="127">
                  <c:v>773.73180365088695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9D-45D7-9AB4-DEA39790E267}"/>
            </c:ext>
          </c:extLst>
        </c:ser>
        <c:ser>
          <c:idx val="1"/>
          <c:order val="1"/>
          <c:tx>
            <c:strRef>
              <c:f>SpeedTableOffTrimOff!$I$1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SpeedTableOffTrimOff!$I$2:$I$129</c:f>
              <c:numCache>
                <c:formatCode>General</c:formatCode>
                <c:ptCount val="128"/>
                <c:pt idx="0">
                  <c:v>1.0219232746982201</c:v>
                </c:pt>
                <c:pt idx="1">
                  <c:v>4.0839250519265704</c:v>
                </c:pt>
                <c:pt idx="2">
                  <c:v>6.8883979783112999</c:v>
                </c:pt>
                <c:pt idx="3">
                  <c:v>9.4938356824551899</c:v>
                </c:pt>
                <c:pt idx="4">
                  <c:v>11.954743831886899</c:v>
                </c:pt>
                <c:pt idx="5">
                  <c:v>14.3217876601984</c:v>
                </c:pt>
                <c:pt idx="6">
                  <c:v>16.641936338953599</c:v>
                </c:pt>
                <c:pt idx="7">
                  <c:v>18.9586042270099</c:v>
                </c:pt>
                <c:pt idx="8">
                  <c:v>21.311789029890999</c:v>
                </c:pt>
                <c:pt idx="9">
                  <c:v>23.738206901849601</c:v>
                </c:pt>
                <c:pt idx="10">
                  <c:v>26.271424523261999</c:v>
                </c:pt>
                <c:pt idx="11">
                  <c:v>28.941988185991899</c:v>
                </c:pt>
                <c:pt idx="12">
                  <c:v>31.777549919363601</c:v>
                </c:pt>
                <c:pt idx="13">
                  <c:v>34.802990689384799</c:v>
                </c:pt>
                <c:pt idx="14">
                  <c:v>38.040540703857999</c:v>
                </c:pt>
                <c:pt idx="15">
                  <c:v>41.5098968560198</c:v>
                </c:pt>
                <c:pt idx="16">
                  <c:v>45.228337339348101</c:v>
                </c:pt>
                <c:pt idx="17">
                  <c:v>49.210833466176503</c:v>
                </c:pt>
                <c:pt idx="18">
                  <c:v>53.470158722755599</c:v>
                </c:pt>
                <c:pt idx="19">
                  <c:v>58.016995093401</c:v>
                </c:pt>
                <c:pt idx="20">
                  <c:v>62.8600366863663</c:v>
                </c:pt>
                <c:pt idx="21">
                  <c:v>68.006090694082502</c:v>
                </c:pt>
                <c:pt idx="22">
                  <c:v>73.460175720401907</c:v>
                </c:pt>
                <c:pt idx="23">
                  <c:v>79.225617507486703</c:v>
                </c:pt>
                <c:pt idx="24">
                  <c:v>85.3041420949816</c:v>
                </c:pt>
                <c:pt idx="25">
                  <c:v>91.695966444110297</c:v>
                </c:pt>
                <c:pt idx="26">
                  <c:v>98.399886559334703</c:v>
                </c:pt>
                <c:pt idx="27">
                  <c:v>105.413363140217</c:v>
                </c:pt>
                <c:pt idx="28">
                  <c:v>112.73260479612399</c:v>
                </c:pt>
                <c:pt idx="29">
                  <c:v>120.352648856416</c:v>
                </c:pt>
                <c:pt idx="30">
                  <c:v>128.267439808749</c:v>
                </c:pt>
                <c:pt idx="31">
                  <c:v>136.469905398148</c:v>
                </c:pt>
                <c:pt idx="32">
                  <c:v>144.952030419473</c:v>
                </c:pt>
                <c:pt idx="33">
                  <c:v>153.70492823593099</c:v>
                </c:pt>
                <c:pt idx="34">
                  <c:v>162.718910056261</c:v>
                </c:pt>
                <c:pt idx="35">
                  <c:v>171.98355200324499</c:v>
                </c:pt>
                <c:pt idx="36">
                  <c:v>181.48776000616999</c:v>
                </c:pt>
                <c:pt idx="37">
                  <c:v>191.21983254989601</c:v>
                </c:pt>
                <c:pt idx="38">
                  <c:v>201.16752131315599</c:v>
                </c:pt>
                <c:pt idx="39">
                  <c:v>211.31808972873699</c:v>
                </c:pt>
                <c:pt idx="40">
                  <c:v>221.65836949817299</c:v>
                </c:pt>
                <c:pt idx="41">
                  <c:v>232.17481509360201</c:v>
                </c:pt>
                <c:pt idx="42">
                  <c:v>242.85355627940899</c:v>
                </c:pt>
                <c:pt idx="43">
                  <c:v>253.68044868631301</c:v>
                </c:pt>
                <c:pt idx="44">
                  <c:v>264.641122470526</c:v>
                </c:pt>
                <c:pt idx="45">
                  <c:v>275.72102909062397</c:v>
                </c:pt>
                <c:pt idx="46">
                  <c:v>286.90548623477503</c:v>
                </c:pt>
                <c:pt idx="47">
                  <c:v>298.17972093096103</c:v>
                </c:pt>
                <c:pt idx="48">
                  <c:v>309.52891087283098</c:v>
                </c:pt>
                <c:pt idx="49">
                  <c:v>320.93822399382702</c:v>
                </c:pt>
                <c:pt idx="50">
                  <c:v>332.39285632222499</c:v>
                </c:pt>
                <c:pt idx="51">
                  <c:v>343.87806814972299</c:v>
                </c:pt>
                <c:pt idx="52">
                  <c:v>355.37921854622402</c:v>
                </c:pt>
                <c:pt idx="53">
                  <c:v>366.881798253451</c:v>
                </c:pt>
                <c:pt idx="54">
                  <c:v>378.371460990027</c:v>
                </c:pt>
                <c:pt idx="55">
                  <c:v>389.83405320066998</c:v>
                </c:pt>
                <c:pt idx="56">
                  <c:v>401.25564228213398</c:v>
                </c:pt>
                <c:pt idx="57">
                  <c:v>412.62254331854501</c:v>
                </c:pt>
                <c:pt idx="58">
                  <c:v>423.92134435875602</c:v>
                </c:pt>
                <c:pt idx="59">
                  <c:v>435.13893026837701</c:v>
                </c:pt>
                <c:pt idx="60">
                  <c:v>446.26250518911502</c:v>
                </c:pt>
                <c:pt idx="61">
                  <c:v>457.27961363805201</c:v>
                </c:pt>
                <c:pt idx="62">
                  <c:v>468.17816027951898</c:v>
                </c:pt>
                <c:pt idx="63">
                  <c:v>478.94642840218802</c:v>
                </c:pt>
                <c:pt idx="64">
                  <c:v>489.57309713404101</c:v>
                </c:pt>
                <c:pt idx="65">
                  <c:v>500.04725742783103</c:v>
                </c:pt>
                <c:pt idx="66">
                  <c:v>510.35842684969703</c:v>
                </c:pt>
                <c:pt idx="67">
                  <c:v>520.49656320356405</c:v>
                </c:pt>
                <c:pt idx="68">
                  <c:v>530.45207702395896</c:v>
                </c:pt>
                <c:pt idx="69">
                  <c:v>540.21584296989897</c:v>
                </c:pt>
                <c:pt idx="70">
                  <c:v>549.77921015247705</c:v>
                </c:pt>
                <c:pt idx="71">
                  <c:v>559.13401142879604</c:v>
                </c:pt>
                <c:pt idx="72">
                  <c:v>568.27257169487496</c:v>
                </c:pt>
                <c:pt idx="73">
                  <c:v>577.18771521019005</c:v>
                </c:pt>
                <c:pt idx="74">
                  <c:v>585.872771986467</c:v>
                </c:pt>
                <c:pt idx="75">
                  <c:v>594.321583273378</c:v>
                </c:pt>
                <c:pt idx="76">
                  <c:v>602.52850617377601</c:v>
                </c:pt>
                <c:pt idx="77">
                  <c:v>610.48841742111802</c:v>
                </c:pt>
                <c:pt idx="78">
                  <c:v>618.19671635169504</c:v>
                </c:pt>
                <c:pt idx="79">
                  <c:v>625.64932710433004</c:v>
                </c:pt>
                <c:pt idx="80">
                  <c:v>632.84270008016904</c:v>
                </c:pt>
                <c:pt idx="81">
                  <c:v>639.77381269522402</c:v>
                </c:pt>
                <c:pt idx="82">
                  <c:v>646.44016945826002</c:v>
                </c:pt>
                <c:pt idx="83">
                  <c:v>652.83980140674896</c:v>
                </c:pt>
                <c:pt idx="84">
                  <c:v>658.97126493343103</c:v>
                </c:pt>
                <c:pt idx="85">
                  <c:v>664.83364003620602</c:v>
                </c:pt>
                <c:pt idx="86">
                  <c:v>670.42652802394696</c:v>
                </c:pt>
                <c:pt idx="87">
                  <c:v>675.75004871089095</c:v>
                </c:pt>
                <c:pt idx="88">
                  <c:v>680.804837132241</c:v>
                </c:pt>
                <c:pt idx="89">
                  <c:v>685.59203981362896</c:v>
                </c:pt>
                <c:pt idx="90">
                  <c:v>690.11331062707598</c:v>
                </c:pt>
                <c:pt idx="91">
                  <c:v>694.37080626606803</c:v>
                </c:pt>
                <c:pt idx="92">
                  <c:v>698.36718137242497</c:v>
                </c:pt>
                <c:pt idx="93">
                  <c:v>702.10558334757798</c:v>
                </c:pt>
                <c:pt idx="94">
                  <c:v>705.58964688087804</c:v>
                </c:pt>
                <c:pt idx="95">
                  <c:v>708.82348822763504</c:v>
                </c:pt>
                <c:pt idx="96">
                  <c:v>711.81169926945199</c:v>
                </c:pt>
                <c:pt idx="97">
                  <c:v>714.55934138955195</c:v>
                </c:pt>
                <c:pt idx="98">
                  <c:v>717.07193919569795</c:v>
                </c:pt>
                <c:pt idx="99">
                  <c:v>719.35547412338599</c:v>
                </c:pt>
                <c:pt idx="100">
                  <c:v>721.41637795190195</c:v>
                </c:pt>
                <c:pt idx="101">
                  <c:v>723.26152626592898</c:v>
                </c:pt>
                <c:pt idx="102">
                  <c:v>724.89823189530603</c:v>
                </c:pt>
                <c:pt idx="103">
                  <c:v>726.33423836561303</c:v>
                </c:pt>
                <c:pt idx="104">
                  <c:v>727.57771339218095</c:v>
                </c:pt>
                <c:pt idx="105">
                  <c:v>728.63724245020705</c:v>
                </c:pt>
                <c:pt idx="106">
                  <c:v>729.52182245359597</c:v>
                </c:pt>
                <c:pt idx="107">
                  <c:v>730.240855575154</c:v>
                </c:pt>
                <c:pt idx="108">
                  <c:v>730.80414324079004</c:v>
                </c:pt>
                <c:pt idx="109">
                  <c:v>731.221880330403</c:v>
                </c:pt>
                <c:pt idx="110">
                  <c:v>731.504649617974</c:v>
                </c:pt>
                <c:pt idx="111">
                  <c:v>731.66341648366699</c:v>
                </c:pt>
                <c:pt idx="112">
                  <c:v>731.70952393042205</c:v>
                </c:pt>
                <c:pt idx="113">
                  <c:v>731.65468793782395</c:v>
                </c:pt>
                <c:pt idx="114">
                  <c:v>731.51099318573597</c:v>
                </c:pt>
                <c:pt idx="115">
                  <c:v>731.29088918049297</c:v>
                </c:pt>
                <c:pt idx="116">
                  <c:v>731.00718681614899</c:v>
                </c:pt>
                <c:pt idx="117">
                  <c:v>730.67305540352504</c:v>
                </c:pt>
                <c:pt idx="118">
                  <c:v>730.30202019967498</c:v>
                </c:pt>
                <c:pt idx="119">
                  <c:v>729.907960470322</c:v>
                </c:pt>
                <c:pt idx="120">
                  <c:v>729.50510811805702</c:v>
                </c:pt>
                <c:pt idx="121">
                  <c:v>729.10804690881002</c:v>
                </c:pt>
                <c:pt idx="122">
                  <c:v>728.73171232927496</c:v>
                </c:pt>
                <c:pt idx="123">
                  <c:v>728.39139210799306</c:v>
                </c:pt>
                <c:pt idx="124">
                  <c:v>728.10272743256303</c:v>
                </c:pt>
                <c:pt idx="125">
                  <c:v>727.88171489587603</c:v>
                </c:pt>
                <c:pt idx="126">
                  <c:v>727.74470920373506</c:v>
                </c:pt>
                <c:pt idx="127">
                  <c:v>727.70842667669694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9D-45D7-9AB4-DEA39790E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7790201224846893"/>
          <c:y val="0.57023075240594923"/>
          <c:w val="0.2220979877515310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SpeedTableOffTrimOff!$M$1</c:f>
          <c:strCache>
            <c:ptCount val="1"/>
            <c:pt idx="0">
              <c:v>Rhb Ge 4/4 II 616 (Kohle): No Speed Table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691754155730546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SpeedTableOffTrimOff!$B$1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85-4C43-9DE5-910C753BF66A}"/>
            </c:ext>
          </c:extLst>
        </c:ser>
        <c:ser>
          <c:idx val="1"/>
          <c:order val="1"/>
          <c:tx>
            <c:strRef>
              <c:f>SpeedTableOffTrimOff!$E$1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SpeedTableOffTrimOff!$E$2:$E$129</c:f>
              <c:numCache>
                <c:formatCode>General</c:formatCode>
                <c:ptCount val="128"/>
                <c:pt idx="0" formatCode="0.00E+00">
                  <c:v>4.5475191760499902E-32</c:v>
                </c:pt>
                <c:pt idx="1">
                  <c:v>0</c:v>
                </c:pt>
                <c:pt idx="2">
                  <c:v>0.539858083248</c:v>
                </c:pt>
                <c:pt idx="3">
                  <c:v>0.62258383368899906</c:v>
                </c:pt>
                <c:pt idx="4">
                  <c:v>0.90979009731000005</c:v>
                </c:pt>
                <c:pt idx="5">
                  <c:v>1.1637839008799999</c:v>
                </c:pt>
                <c:pt idx="6">
                  <c:v>1.27902483567</c:v>
                </c:pt>
                <c:pt idx="7">
                  <c:v>1.4750327909699901</c:v>
                </c:pt>
                <c:pt idx="8">
                  <c:v>1.8034127315099999</c:v>
                </c:pt>
                <c:pt idx="9">
                  <c:v>1.9706986311300001</c:v>
                </c:pt>
                <c:pt idx="10">
                  <c:v>2.0849336471700002</c:v>
                </c:pt>
                <c:pt idx="11">
                  <c:v>2.2964022506699999</c:v>
                </c:pt>
                <c:pt idx="12">
                  <c:v>2.6067944645099899</c:v>
                </c:pt>
                <c:pt idx="13">
                  <c:v>2.7984254147100001</c:v>
                </c:pt>
                <c:pt idx="14">
                  <c:v>3.0097273177799999</c:v>
                </c:pt>
                <c:pt idx="15">
                  <c:v>3.3016664655899999</c:v>
                </c:pt>
                <c:pt idx="16">
                  <c:v>3.7216772235899902</c:v>
                </c:pt>
                <c:pt idx="17">
                  <c:v>4.0185024371999898</c:v>
                </c:pt>
                <c:pt idx="18">
                  <c:v>4.4188122715200002</c:v>
                </c:pt>
                <c:pt idx="19">
                  <c:v>5.0332617758699998</c:v>
                </c:pt>
                <c:pt idx="20">
                  <c:v>5.5906203458699997</c:v>
                </c:pt>
                <c:pt idx="21">
                  <c:v>5.9663824311600004</c:v>
                </c:pt>
                <c:pt idx="22">
                  <c:v>6.5359210967100001</c:v>
                </c:pt>
                <c:pt idx="23">
                  <c:v>7.0329916072799996</c:v>
                </c:pt>
                <c:pt idx="24">
                  <c:v>7.4910353847299902</c:v>
                </c:pt>
                <c:pt idx="25">
                  <c:v>7.7957346034799997</c:v>
                </c:pt>
                <c:pt idx="26">
                  <c:v>8.3183382378000008</c:v>
                </c:pt>
                <c:pt idx="27">
                  <c:v>8.7790467491999902</c:v>
                </c:pt>
                <c:pt idx="28">
                  <c:v>9.7262360442000002</c:v>
                </c:pt>
                <c:pt idx="29">
                  <c:v>10.3445364951</c:v>
                </c:pt>
                <c:pt idx="30">
                  <c:v>11.5211648267999</c:v>
                </c:pt>
                <c:pt idx="31">
                  <c:v>11.5446172023</c:v>
                </c:pt>
                <c:pt idx="32">
                  <c:v>12.6739774008</c:v>
                </c:pt>
                <c:pt idx="33">
                  <c:v>12.8405072043</c:v>
                </c:pt>
                <c:pt idx="34">
                  <c:v>13.2778201941</c:v>
                </c:pt>
                <c:pt idx="35">
                  <c:v>14.266624332599999</c:v>
                </c:pt>
                <c:pt idx="36">
                  <c:v>15.2545237415999</c:v>
                </c:pt>
                <c:pt idx="37">
                  <c:v>16.244668899899999</c:v>
                </c:pt>
                <c:pt idx="38">
                  <c:v>16.885117172699999</c:v>
                </c:pt>
                <c:pt idx="39">
                  <c:v>17.606583986399901</c:v>
                </c:pt>
                <c:pt idx="40">
                  <c:v>18.083690000099999</c:v>
                </c:pt>
                <c:pt idx="41">
                  <c:v>18.269818450199999</c:v>
                </c:pt>
                <c:pt idx="42">
                  <c:v>19.422396197099999</c:v>
                </c:pt>
                <c:pt idx="43">
                  <c:v>20.203665027300001</c:v>
                </c:pt>
                <c:pt idx="44">
                  <c:v>21.043939911300001</c:v>
                </c:pt>
                <c:pt idx="45">
                  <c:v>22.382264193299999</c:v>
                </c:pt>
                <c:pt idx="46">
                  <c:v>23.163169649399901</c:v>
                </c:pt>
                <c:pt idx="47">
                  <c:v>25.742508450300001</c:v>
                </c:pt>
                <c:pt idx="48">
                  <c:v>23.563542208499999</c:v>
                </c:pt>
                <c:pt idx="49">
                  <c:v>25.135218564299901</c:v>
                </c:pt>
                <c:pt idx="50">
                  <c:v>27.295185608099999</c:v>
                </c:pt>
                <c:pt idx="51">
                  <c:v>28.499526672299901</c:v>
                </c:pt>
                <c:pt idx="52">
                  <c:v>30.169209869099902</c:v>
                </c:pt>
                <c:pt idx="53">
                  <c:v>30.551087495699999</c:v>
                </c:pt>
                <c:pt idx="54">
                  <c:v>30.788016448499999</c:v>
                </c:pt>
                <c:pt idx="55">
                  <c:v>31.3645407687</c:v>
                </c:pt>
                <c:pt idx="56">
                  <c:v>32.8510791341999</c:v>
                </c:pt>
                <c:pt idx="57">
                  <c:v>33.4023502788</c:v>
                </c:pt>
                <c:pt idx="58">
                  <c:v>35.931808137600001</c:v>
                </c:pt>
                <c:pt idx="59">
                  <c:v>36.412775299800003</c:v>
                </c:pt>
                <c:pt idx="60">
                  <c:v>40.334865599700002</c:v>
                </c:pt>
                <c:pt idx="61">
                  <c:v>40.098562039800001</c:v>
                </c:pt>
                <c:pt idx="62">
                  <c:v>40.804617647699999</c:v>
                </c:pt>
                <c:pt idx="63">
                  <c:v>41.1920917019999</c:v>
                </c:pt>
                <c:pt idx="64">
                  <c:v>41.560222964399998</c:v>
                </c:pt>
                <c:pt idx="65">
                  <c:v>41.578317440999903</c:v>
                </c:pt>
                <c:pt idx="66">
                  <c:v>43.958760312599999</c:v>
                </c:pt>
                <c:pt idx="67">
                  <c:v>44.650122803999999</c:v>
                </c:pt>
                <c:pt idx="68">
                  <c:v>45.179445743099997</c:v>
                </c:pt>
                <c:pt idx="69">
                  <c:v>46.607293209600002</c:v>
                </c:pt>
                <c:pt idx="70">
                  <c:v>45.579126157200001</c:v>
                </c:pt>
                <c:pt idx="71">
                  <c:v>46.969667356499997</c:v>
                </c:pt>
                <c:pt idx="72">
                  <c:v>46.534999332600002</c:v>
                </c:pt>
                <c:pt idx="73">
                  <c:v>48.572531984699999</c:v>
                </c:pt>
                <c:pt idx="74">
                  <c:v>49.214357119799999</c:v>
                </c:pt>
                <c:pt idx="75">
                  <c:v>49.215266782199997</c:v>
                </c:pt>
                <c:pt idx="76">
                  <c:v>50.369363522100002</c:v>
                </c:pt>
                <c:pt idx="77">
                  <c:v>50.279914493100001</c:v>
                </c:pt>
                <c:pt idx="78">
                  <c:v>51.771117373199999</c:v>
                </c:pt>
                <c:pt idx="79">
                  <c:v>51.214123716300001</c:v>
                </c:pt>
                <c:pt idx="80">
                  <c:v>51.3377297973</c:v>
                </c:pt>
                <c:pt idx="81">
                  <c:v>52.300494687600001</c:v>
                </c:pt>
                <c:pt idx="82">
                  <c:v>52.480470523500003</c:v>
                </c:pt>
                <c:pt idx="83">
                  <c:v>53.434410641999897</c:v>
                </c:pt>
                <c:pt idx="84">
                  <c:v>54.3849345693</c:v>
                </c:pt>
                <c:pt idx="85">
                  <c:v>53.726142153600001</c:v>
                </c:pt>
                <c:pt idx="86">
                  <c:v>53.790174864900003</c:v>
                </c:pt>
                <c:pt idx="87">
                  <c:v>55.6113449745</c:v>
                </c:pt>
                <c:pt idx="88">
                  <c:v>55.639233217799998</c:v>
                </c:pt>
                <c:pt idx="89">
                  <c:v>57.432000912299998</c:v>
                </c:pt>
                <c:pt idx="90">
                  <c:v>56.5345294172999</c:v>
                </c:pt>
                <c:pt idx="91">
                  <c:v>57.015995912100003</c:v>
                </c:pt>
                <c:pt idx="92">
                  <c:v>59.433384155399999</c:v>
                </c:pt>
                <c:pt idx="93">
                  <c:v>59.525903319299999</c:v>
                </c:pt>
                <c:pt idx="94">
                  <c:v>60.247670472899998</c:v>
                </c:pt>
                <c:pt idx="95">
                  <c:v>60.829566283799998</c:v>
                </c:pt>
                <c:pt idx="96">
                  <c:v>59.499186765299903</c:v>
                </c:pt>
                <c:pt idx="97">
                  <c:v>59.857556393700001</c:v>
                </c:pt>
                <c:pt idx="98">
                  <c:v>61.5658930658999</c:v>
                </c:pt>
                <c:pt idx="99">
                  <c:v>61.422066647099903</c:v>
                </c:pt>
                <c:pt idx="100">
                  <c:v>61.954227356399997</c:v>
                </c:pt>
                <c:pt idx="101">
                  <c:v>64.056761722800005</c:v>
                </c:pt>
                <c:pt idx="102">
                  <c:v>63.220504940999902</c:v>
                </c:pt>
                <c:pt idx="103">
                  <c:v>63.220504940999902</c:v>
                </c:pt>
                <c:pt idx="104">
                  <c:v>63.220504940999902</c:v>
                </c:pt>
                <c:pt idx="105">
                  <c:v>63.220504940999902</c:v>
                </c:pt>
                <c:pt idx="106">
                  <c:v>63.220504940999902</c:v>
                </c:pt>
                <c:pt idx="107">
                  <c:v>63.220504940999902</c:v>
                </c:pt>
                <c:pt idx="108">
                  <c:v>63.220504940999902</c:v>
                </c:pt>
                <c:pt idx="109">
                  <c:v>63.220504940999902</c:v>
                </c:pt>
                <c:pt idx="110">
                  <c:v>63.220504940999902</c:v>
                </c:pt>
                <c:pt idx="111">
                  <c:v>63.220504940999902</c:v>
                </c:pt>
                <c:pt idx="112">
                  <c:v>63.220504940999902</c:v>
                </c:pt>
                <c:pt idx="113">
                  <c:v>63.220504940999902</c:v>
                </c:pt>
                <c:pt idx="114">
                  <c:v>63.220504940999902</c:v>
                </c:pt>
                <c:pt idx="115">
                  <c:v>63.220504940999902</c:v>
                </c:pt>
                <c:pt idx="116">
                  <c:v>63.220504940999902</c:v>
                </c:pt>
                <c:pt idx="117">
                  <c:v>63.220504940999902</c:v>
                </c:pt>
                <c:pt idx="118">
                  <c:v>63.220504940999902</c:v>
                </c:pt>
                <c:pt idx="119">
                  <c:v>63.220504940999902</c:v>
                </c:pt>
                <c:pt idx="120">
                  <c:v>63.220504940999902</c:v>
                </c:pt>
                <c:pt idx="121">
                  <c:v>63.220504940999902</c:v>
                </c:pt>
                <c:pt idx="122">
                  <c:v>63.220504940999902</c:v>
                </c:pt>
                <c:pt idx="123">
                  <c:v>63.220504940999902</c:v>
                </c:pt>
                <c:pt idx="124">
                  <c:v>63.220504940999902</c:v>
                </c:pt>
                <c:pt idx="125">
                  <c:v>63.220504940999902</c:v>
                </c:pt>
                <c:pt idx="126">
                  <c:v>63.220504940999902</c:v>
                </c:pt>
                <c:pt idx="127">
                  <c:v>63.220504940999902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85-4C43-9DE5-910C753BF66A}"/>
            </c:ext>
          </c:extLst>
        </c:ser>
        <c:ser>
          <c:idx val="2"/>
          <c:order val="2"/>
          <c:tx>
            <c:strRef>
              <c:f>SpeedTableOffTrimOff!$F$1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SpeedTableOffTrimOff!$A$2:$A$129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SpeedTableOffTrimOff!$F$2:$F$129</c:f>
              <c:numCache>
                <c:formatCode>General</c:formatCode>
                <c:ptCount val="128"/>
                <c:pt idx="0">
                  <c:v>1.0717337836800001</c:v>
                </c:pt>
                <c:pt idx="1">
                  <c:v>0</c:v>
                </c:pt>
                <c:pt idx="2">
                  <c:v>0.51319938900600004</c:v>
                </c:pt>
                <c:pt idx="3">
                  <c:v>0.64420833921299903</c:v>
                </c:pt>
                <c:pt idx="4">
                  <c:v>0.89654213015999995</c:v>
                </c:pt>
                <c:pt idx="5">
                  <c:v>1.0717337836800001</c:v>
                </c:pt>
                <c:pt idx="6">
                  <c:v>1.2165384637800001</c:v>
                </c:pt>
                <c:pt idx="7">
                  <c:v>1.50440171832</c:v>
                </c:pt>
                <c:pt idx="8">
                  <c:v>1.53044467146</c:v>
                </c:pt>
                <c:pt idx="9">
                  <c:v>1.6661046240899999</c:v>
                </c:pt>
                <c:pt idx="10">
                  <c:v>1.82417411043</c:v>
                </c:pt>
                <c:pt idx="11">
                  <c:v>1.9242014348700001</c:v>
                </c:pt>
                <c:pt idx="12">
                  <c:v>2.07893243412</c:v>
                </c:pt>
                <c:pt idx="13">
                  <c:v>2.5498319151599902</c:v>
                </c:pt>
                <c:pt idx="14">
                  <c:v>3.3058489605299899</c:v>
                </c:pt>
                <c:pt idx="15">
                  <c:v>3.4581216316500001</c:v>
                </c:pt>
                <c:pt idx="16">
                  <c:v>3.6988480799099999</c:v>
                </c:pt>
                <c:pt idx="17">
                  <c:v>3.8928165434999999</c:v>
                </c:pt>
                <c:pt idx="18">
                  <c:v>4.35195538344</c:v>
                </c:pt>
                <c:pt idx="19">
                  <c:v>4.5776191632299996</c:v>
                </c:pt>
                <c:pt idx="20">
                  <c:v>5.2678390046399999</c:v>
                </c:pt>
                <c:pt idx="21">
                  <c:v>5.7070862728199998</c:v>
                </c:pt>
                <c:pt idx="22">
                  <c:v>5.9754037170599998</c:v>
                </c:pt>
                <c:pt idx="23">
                  <c:v>6.4462063293899998</c:v>
                </c:pt>
                <c:pt idx="24">
                  <c:v>7.5304149854400002</c:v>
                </c:pt>
                <c:pt idx="25">
                  <c:v>8.4642738155999897</c:v>
                </c:pt>
                <c:pt idx="26">
                  <c:v>8.9659112057999995</c:v>
                </c:pt>
                <c:pt idx="27">
                  <c:v>9.0788008814999994</c:v>
                </c:pt>
                <c:pt idx="28">
                  <c:v>10.311244628400001</c:v>
                </c:pt>
                <c:pt idx="29">
                  <c:v>10.478677914</c:v>
                </c:pt>
                <c:pt idx="30">
                  <c:v>10.464952561200001</c:v>
                </c:pt>
                <c:pt idx="31">
                  <c:v>11.158203599999901</c:v>
                </c:pt>
                <c:pt idx="32">
                  <c:v>11.7997667082</c:v>
                </c:pt>
                <c:pt idx="33">
                  <c:v>11.5502692527</c:v>
                </c:pt>
                <c:pt idx="34">
                  <c:v>13.435126009199999</c:v>
                </c:pt>
                <c:pt idx="35">
                  <c:v>13.264126965899999</c:v>
                </c:pt>
                <c:pt idx="36">
                  <c:v>14.445773296200001</c:v>
                </c:pt>
                <c:pt idx="37">
                  <c:v>14.7815594361</c:v>
                </c:pt>
                <c:pt idx="38">
                  <c:v>15.9285283784999</c:v>
                </c:pt>
                <c:pt idx="39">
                  <c:v>16.487267212799999</c:v>
                </c:pt>
                <c:pt idx="40">
                  <c:v>16.853428344599902</c:v>
                </c:pt>
                <c:pt idx="41">
                  <c:v>19.067570067599998</c:v>
                </c:pt>
                <c:pt idx="42">
                  <c:v>20.286370652399999</c:v>
                </c:pt>
                <c:pt idx="43">
                  <c:v>20.658232037699999</c:v>
                </c:pt>
                <c:pt idx="44">
                  <c:v>20.859163602300001</c:v>
                </c:pt>
                <c:pt idx="45">
                  <c:v>22.587762635099999</c:v>
                </c:pt>
                <c:pt idx="46">
                  <c:v>21.487934510100001</c:v>
                </c:pt>
                <c:pt idx="47">
                  <c:v>23.065543484100001</c:v>
                </c:pt>
                <c:pt idx="48">
                  <c:v>23.8478455827</c:v>
                </c:pt>
                <c:pt idx="49">
                  <c:v>25.292806186499998</c:v>
                </c:pt>
                <c:pt idx="50">
                  <c:v>26.043240236399999</c:v>
                </c:pt>
                <c:pt idx="51">
                  <c:v>27.017316647099999</c:v>
                </c:pt>
                <c:pt idx="52">
                  <c:v>27.062718475499999</c:v>
                </c:pt>
                <c:pt idx="53">
                  <c:v>29.149687136699999</c:v>
                </c:pt>
                <c:pt idx="54">
                  <c:v>32.699273348699997</c:v>
                </c:pt>
                <c:pt idx="55">
                  <c:v>33.362572086</c:v>
                </c:pt>
                <c:pt idx="56">
                  <c:v>33.118410278699997</c:v>
                </c:pt>
                <c:pt idx="57">
                  <c:v>34.840194214499903</c:v>
                </c:pt>
                <c:pt idx="58">
                  <c:v>34.126134518699999</c:v>
                </c:pt>
                <c:pt idx="59">
                  <c:v>34.269723631799998</c:v>
                </c:pt>
                <c:pt idx="60">
                  <c:v>36.010882508400002</c:v>
                </c:pt>
                <c:pt idx="61">
                  <c:v>38.056414307399997</c:v>
                </c:pt>
                <c:pt idx="62">
                  <c:v>39.252756224700001</c:v>
                </c:pt>
                <c:pt idx="63">
                  <c:v>42.471992069099997</c:v>
                </c:pt>
                <c:pt idx="64">
                  <c:v>42.808040219699997</c:v>
                </c:pt>
                <c:pt idx="65">
                  <c:v>42.094796266800003</c:v>
                </c:pt>
                <c:pt idx="66">
                  <c:v>43.684312499999997</c:v>
                </c:pt>
                <c:pt idx="67">
                  <c:v>41.2197080364</c:v>
                </c:pt>
                <c:pt idx="68">
                  <c:v>40.157875853100002</c:v>
                </c:pt>
                <c:pt idx="69">
                  <c:v>41.994633910499999</c:v>
                </c:pt>
                <c:pt idx="70">
                  <c:v>43.309890194399998</c:v>
                </c:pt>
                <c:pt idx="71">
                  <c:v>44.488543031999903</c:v>
                </c:pt>
                <c:pt idx="72">
                  <c:v>47.801321410500002</c:v>
                </c:pt>
                <c:pt idx="73">
                  <c:v>48.435018859799897</c:v>
                </c:pt>
                <c:pt idx="74">
                  <c:v>48.388314332699998</c:v>
                </c:pt>
                <c:pt idx="75">
                  <c:v>45.936714662100002</c:v>
                </c:pt>
                <c:pt idx="76">
                  <c:v>46.489471435799999</c:v>
                </c:pt>
                <c:pt idx="77">
                  <c:v>47.327755185900003</c:v>
                </c:pt>
                <c:pt idx="78">
                  <c:v>51.6557427957</c:v>
                </c:pt>
                <c:pt idx="79">
                  <c:v>52.018675599600002</c:v>
                </c:pt>
                <c:pt idx="80">
                  <c:v>51.821569332899998</c:v>
                </c:pt>
                <c:pt idx="81">
                  <c:v>50.350458251699997</c:v>
                </c:pt>
                <c:pt idx="82">
                  <c:v>48.7167291891</c:v>
                </c:pt>
                <c:pt idx="83">
                  <c:v>50.150331300600001</c:v>
                </c:pt>
                <c:pt idx="84">
                  <c:v>54.921950135099898</c:v>
                </c:pt>
                <c:pt idx="85">
                  <c:v>55.414693538999998</c:v>
                </c:pt>
                <c:pt idx="86">
                  <c:v>55.2796473986999</c:v>
                </c:pt>
                <c:pt idx="87">
                  <c:v>53.476250430599997</c:v>
                </c:pt>
                <c:pt idx="88">
                  <c:v>52.911826173899897</c:v>
                </c:pt>
                <c:pt idx="89">
                  <c:v>54.630826722899997</c:v>
                </c:pt>
                <c:pt idx="90">
                  <c:v>57.331551816000001</c:v>
                </c:pt>
                <c:pt idx="91">
                  <c:v>57.282958741499897</c:v>
                </c:pt>
                <c:pt idx="92">
                  <c:v>57.646667727900002</c:v>
                </c:pt>
                <c:pt idx="93">
                  <c:v>56.6326647972</c:v>
                </c:pt>
                <c:pt idx="94">
                  <c:v>55.411509704399997</c:v>
                </c:pt>
                <c:pt idx="95">
                  <c:v>56.6529543495</c:v>
                </c:pt>
                <c:pt idx="96">
                  <c:v>59.494435726500001</c:v>
                </c:pt>
                <c:pt idx="97">
                  <c:v>58.7868178716</c:v>
                </c:pt>
                <c:pt idx="98">
                  <c:v>60.431720033699897</c:v>
                </c:pt>
                <c:pt idx="99">
                  <c:v>57.496443969599902</c:v>
                </c:pt>
                <c:pt idx="100">
                  <c:v>59.049573488100002</c:v>
                </c:pt>
                <c:pt idx="101">
                  <c:v>59.049573488100002</c:v>
                </c:pt>
                <c:pt idx="102">
                  <c:v>59.049573488100002</c:v>
                </c:pt>
                <c:pt idx="103">
                  <c:v>59.049573488100002</c:v>
                </c:pt>
                <c:pt idx="104">
                  <c:v>59.049573488100002</c:v>
                </c:pt>
                <c:pt idx="105">
                  <c:v>59.049573488100002</c:v>
                </c:pt>
                <c:pt idx="106">
                  <c:v>59.049573488100002</c:v>
                </c:pt>
                <c:pt idx="107">
                  <c:v>59.049573488100002</c:v>
                </c:pt>
                <c:pt idx="108">
                  <c:v>59.049573488100002</c:v>
                </c:pt>
                <c:pt idx="109">
                  <c:v>59.049573488100002</c:v>
                </c:pt>
                <c:pt idx="110">
                  <c:v>59.049573488100002</c:v>
                </c:pt>
                <c:pt idx="111">
                  <c:v>59.049573488100002</c:v>
                </c:pt>
                <c:pt idx="112">
                  <c:v>59.049573488100002</c:v>
                </c:pt>
                <c:pt idx="113">
                  <c:v>59.049573488100002</c:v>
                </c:pt>
                <c:pt idx="114">
                  <c:v>59.049573488100002</c:v>
                </c:pt>
                <c:pt idx="115">
                  <c:v>59.049573488100002</c:v>
                </c:pt>
                <c:pt idx="116">
                  <c:v>59.049573488100002</c:v>
                </c:pt>
                <c:pt idx="117">
                  <c:v>59.049573488100002</c:v>
                </c:pt>
                <c:pt idx="118">
                  <c:v>59.049573488100002</c:v>
                </c:pt>
                <c:pt idx="119">
                  <c:v>59.049573488100002</c:v>
                </c:pt>
                <c:pt idx="120">
                  <c:v>59.049573488100002</c:v>
                </c:pt>
                <c:pt idx="121">
                  <c:v>59.049573488100002</c:v>
                </c:pt>
                <c:pt idx="122">
                  <c:v>59.049573488100002</c:v>
                </c:pt>
                <c:pt idx="123">
                  <c:v>59.049573488100002</c:v>
                </c:pt>
                <c:pt idx="124">
                  <c:v>59.049573488100002</c:v>
                </c:pt>
                <c:pt idx="125">
                  <c:v>59.049573488100002</c:v>
                </c:pt>
                <c:pt idx="126">
                  <c:v>59.049573488100002</c:v>
                </c:pt>
                <c:pt idx="127">
                  <c:v>59.049573488100002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85-4C43-9DE5-910C753B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</a:t>
                </a:r>
                <a:r>
                  <a:rPr lang="en-US" baseline="0"/>
                  <a:t> Speed [km/h]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794313210848646"/>
          <c:y val="0.5126494604841062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(Kohle):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80336832895888"/>
          <c:y val="0.17171296296296296"/>
          <c:w val="0.81852996500437447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Table'!$H$1</c:f>
              <c:strCache>
                <c:ptCount val="1"/>
                <c:pt idx="0">
                  <c:v>fw fit [mm/s]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Table'!$H$2:$H$129</c:f>
              <c:numCache>
                <c:formatCode>General</c:formatCode>
                <c:ptCount val="128"/>
                <c:pt idx="0">
                  <c:v>3.8388834503279798</c:v>
                </c:pt>
                <c:pt idx="1">
                  <c:v>3.2039460880107602</c:v>
                </c:pt>
                <c:pt idx="2">
                  <c:v>3.8316385397928601</c:v>
                </c:pt>
                <c:pt idx="3">
                  <c:v>5.5548319273543303</c:v>
                </c:pt>
                <c:pt idx="4">
                  <c:v>8.2213632530925693</c:v>
                </c:pt>
                <c:pt idx="5">
                  <c:v>11.693155784759799</c:v>
                </c:pt>
                <c:pt idx="6">
                  <c:v>15.8453706562068</c:v>
                </c:pt>
                <c:pt idx="7">
                  <c:v>20.565589170027302</c:v>
                </c:pt>
                <c:pt idx="8">
                  <c:v>25.7530252879004</c:v>
                </c:pt>
                <c:pt idx="9">
                  <c:v>31.3177677944247</c:v>
                </c:pt>
                <c:pt idx="10">
                  <c:v>37.180051620240803</c:v>
                </c:pt>
                <c:pt idx="11">
                  <c:v>43.269557810237004</c:v>
                </c:pt>
                <c:pt idx="12">
                  <c:v>49.524741622634103</c:v>
                </c:pt>
                <c:pt idx="13">
                  <c:v>55.892188244745398</c:v>
                </c:pt>
                <c:pt idx="14">
                  <c:v>62.3259956112054</c:v>
                </c:pt>
                <c:pt idx="15">
                  <c:v>68.787183810465194</c:v>
                </c:pt>
                <c:pt idx="16">
                  <c:v>75.243130565348594</c:v>
                </c:pt>
                <c:pt idx="17">
                  <c:v>81.667032273464798</c:v>
                </c:pt>
                <c:pt idx="18">
                  <c:v>88.037390093272705</c:v>
                </c:pt>
                <c:pt idx="19">
                  <c:v>94.337520561593905</c:v>
                </c:pt>
                <c:pt idx="20">
                  <c:v>100.55509022836701</c:v>
                </c:pt>
                <c:pt idx="21">
                  <c:v>106.681673794444</c:v>
                </c:pt>
                <c:pt idx="22">
                  <c:v>112.712335238216</c:v>
                </c:pt>
                <c:pt idx="23">
                  <c:v>118.645231416871</c:v>
                </c:pt>
                <c:pt idx="24">
                  <c:v>124.48123762808</c:v>
                </c:pt>
                <c:pt idx="25">
                  <c:v>130.22359461789699</c:v>
                </c:pt>
                <c:pt idx="26">
                  <c:v>135.877576520682</c:v>
                </c:pt>
                <c:pt idx="27">
                  <c:v>141.45017921683001</c:v>
                </c:pt>
                <c:pt idx="28">
                  <c:v>146.94982859410999</c:v>
                </c:pt>
                <c:pt idx="29">
                  <c:v>152.38610819841</c:v>
                </c:pt>
                <c:pt idx="30">
                  <c:v>157.769505759672</c:v>
                </c:pt>
                <c:pt idx="31">
                  <c:v>163.11117807882701</c:v>
                </c:pt>
                <c:pt idx="32">
                  <c:v>168.42273376151999</c:v>
                </c:pt>
                <c:pt idx="33">
                  <c:v>173.716033284416</c:v>
                </c:pt>
                <c:pt idx="34">
                  <c:v>179.003005879885</c:v>
                </c:pt>
                <c:pt idx="35">
                  <c:v>184.29548272487099</c:v>
                </c:pt>
                <c:pt idx="36">
                  <c:v>189.60504591972199</c:v>
                </c:pt>
                <c:pt idx="37">
                  <c:v>194.94289274279399</c:v>
                </c:pt>
                <c:pt idx="38">
                  <c:v>200.31971466661699</c:v>
                </c:pt>
                <c:pt idx="39">
                  <c:v>205.745590621411</c:v>
                </c:pt>
                <c:pt idx="40">
                  <c:v>211.22989399176601</c:v>
                </c:pt>
                <c:pt idx="41">
                  <c:v>216.78121283226699</c:v>
                </c:pt>
                <c:pt idx="42">
                  <c:v>222.40728278785599</c:v>
                </c:pt>
                <c:pt idx="43">
                  <c:v>228.114932204751</c:v>
                </c:pt>
                <c:pt idx="44">
                  <c:v>233.910038917675</c:v>
                </c:pt>
                <c:pt idx="45">
                  <c:v>239.79749819924601</c:v>
                </c:pt>
                <c:pt idx="46">
                  <c:v>245.78120135726701</c:v>
                </c:pt>
                <c:pt idx="47">
                  <c:v>251.86402446575599</c:v>
                </c:pt>
                <c:pt idx="48">
                  <c:v>258.04782671548202</c:v>
                </c:pt>
                <c:pt idx="49">
                  <c:v>264.33345786981897</c:v>
                </c:pt>
                <c:pt idx="50">
                  <c:v>270.72077431171101</c:v>
                </c:pt>
                <c:pt idx="51">
                  <c:v>277.20866316753398</c:v>
                </c:pt>
                <c:pt idx="52">
                  <c:v>283.79507399366298</c:v>
                </c:pt>
                <c:pt idx="53">
                  <c:v>290.47705751153501</c:v>
                </c:pt>
                <c:pt idx="54">
                  <c:v>297.25081087699499</c:v>
                </c:pt>
                <c:pt idx="55">
                  <c:v>304.11172896973198</c:v>
                </c:pt>
                <c:pt idx="56">
                  <c:v>311.054461188608</c:v>
                </c:pt>
                <c:pt idx="57">
                  <c:v>318.07297323864299</c:v>
                </c:pt>
                <c:pt idx="58">
                  <c:v>325.16061339548497</c:v>
                </c:pt>
                <c:pt idx="59">
                  <c:v>332.310182733148</c:v>
                </c:pt>
                <c:pt idx="60">
                  <c:v>339.51400880081502</c:v>
                </c:pt>
                <c:pt idx="61">
                  <c:v>346.76402223448702</c:v>
                </c:pt>
                <c:pt idx="62">
                  <c:v>354.05183578930701</c:v>
                </c:pt>
                <c:pt idx="63">
                  <c:v>361.36882527831602</c:v>
                </c:pt>
                <c:pt idx="64">
                  <c:v>368.70621190347202</c:v>
                </c:pt>
                <c:pt idx="65">
                  <c:v>376.05514546468601</c:v>
                </c:pt>
                <c:pt idx="66">
                  <c:v>383.40678793272298</c:v>
                </c:pt>
                <c:pt idx="67">
                  <c:v>390.75239687170898</c:v>
                </c:pt>
                <c:pt idx="68">
                  <c:v>398.08340819709099</c:v>
                </c:pt>
                <c:pt idx="69">
                  <c:v>405.39151775480002</c:v>
                </c:pt>
                <c:pt idx="70">
                  <c:v>412.66876120743302</c:v>
                </c:pt>
                <c:pt idx="71">
                  <c:v>419.90759171327102</c:v>
                </c:pt>
                <c:pt idx="72">
                  <c:v>427.100954883876</c:v>
                </c:pt>
                <c:pt idx="73">
                  <c:v>434.24236050613001</c:v>
                </c:pt>
                <c:pt idx="74">
                  <c:v>441.32595051443002</c:v>
                </c:pt>
                <c:pt idx="75">
                  <c:v>448.34656269891502</c:v>
                </c:pt>
                <c:pt idx="76">
                  <c:v>455.29978963547001</c:v>
                </c:pt>
                <c:pt idx="77">
                  <c:v>462.18203232333298</c:v>
                </c:pt>
                <c:pt idx="78">
                  <c:v>468.99054801606297</c:v>
                </c:pt>
                <c:pt idx="79">
                  <c:v>475.723491731661</c:v>
                </c:pt>
                <c:pt idx="80">
                  <c:v>482.37995092776902</c:v>
                </c:pt>
                <c:pt idx="81">
                  <c:v>488.95997282751802</c:v>
                </c:pt>
                <c:pt idx="82">
                  <c:v>495.46458388200398</c:v>
                </c:pt>
                <c:pt idx="83">
                  <c:v>501.89580085510198</c:v>
                </c:pt>
                <c:pt idx="84">
                  <c:v>508.25663301646603</c:v>
                </c:pt>
                <c:pt idx="85">
                  <c:v>514.55107492847401</c:v>
                </c:pt>
                <c:pt idx="86">
                  <c:v>520.78408931281297</c:v>
                </c:pt>
                <c:pt idx="87">
                  <c:v>526.96157948284099</c:v>
                </c:pt>
                <c:pt idx="88">
                  <c:v>533.09035082702599</c:v>
                </c:pt>
                <c:pt idx="89">
                  <c:v>539.17806082970606</c:v>
                </c:pt>
                <c:pt idx="90">
                  <c:v>545.23315711468194</c:v>
                </c:pt>
                <c:pt idx="91">
                  <c:v>551.26480299755406</c:v>
                </c:pt>
                <c:pt idx="92">
                  <c:v>557.28279003262298</c:v>
                </c:pt>
                <c:pt idx="93">
                  <c:v>563.29743704004295</c:v>
                </c:pt>
                <c:pt idx="94">
                  <c:v>569.31947509910106</c:v>
                </c:pt>
                <c:pt idx="95">
                  <c:v>575.35991799345504</c:v>
                </c:pt>
                <c:pt idx="96">
                  <c:v>581.42991759398296</c:v>
                </c:pt>
                <c:pt idx="97">
                  <c:v>587.54060366525096</c:v>
                </c:pt>
                <c:pt idx="98">
                  <c:v>593.70290758111696</c:v>
                </c:pt>
                <c:pt idx="99">
                  <c:v>599.92736943559703</c:v>
                </c:pt>
                <c:pt idx="100">
                  <c:v>606.22392803445996</c:v>
                </c:pt>
                <c:pt idx="101">
                  <c:v>612.60169325360903</c:v>
                </c:pt>
                <c:pt idx="102">
                  <c:v>619.068700249823</c:v>
                </c:pt>
                <c:pt idx="103">
                  <c:v>625.63164501005099</c:v>
                </c:pt>
                <c:pt idx="104">
                  <c:v>632.29560072429297</c:v>
                </c:pt>
                <c:pt idx="105">
                  <c:v>639.06371446880905</c:v>
                </c:pt>
                <c:pt idx="106">
                  <c:v>645.93688368472203</c:v>
                </c:pt>
                <c:pt idx="107">
                  <c:v>652.91341193813696</c:v>
                </c:pt>
                <c:pt idx="108">
                  <c:v>659.98864344758397</c:v>
                </c:pt>
                <c:pt idx="109">
                  <c:v>667.15457586430398</c:v>
                </c:pt>
                <c:pt idx="110">
                  <c:v>674.39945079165705</c:v>
                </c:pt>
                <c:pt idx="111">
                  <c:v>681.70732152890901</c:v>
                </c:pt>
                <c:pt idx="112">
                  <c:v>689.05759752561403</c:v>
                </c:pt>
                <c:pt idx="113">
                  <c:v>696.42456503211997</c:v>
                </c:pt>
                <c:pt idx="114">
                  <c:v>703.77688343211696</c:v>
                </c:pt>
                <c:pt idx="115">
                  <c:v>711.07705674312001</c:v>
                </c:pt>
                <c:pt idx="116">
                  <c:v>718.28087977043106</c:v>
                </c:pt>
                <c:pt idx="117">
                  <c:v>725.33685840040198</c:v>
                </c:pt>
                <c:pt idx="118">
                  <c:v>732.18560351928295</c:v>
                </c:pt>
                <c:pt idx="119">
                  <c:v>738.75919804265095</c:v>
                </c:pt>
                <c:pt idx="120">
                  <c:v>744.98053654186504</c:v>
                </c:pt>
                <c:pt idx="121">
                  <c:v>750.76263695316402</c:v>
                </c:pt>
                <c:pt idx="122">
                  <c:v>756.00792385474006</c:v>
                </c:pt>
                <c:pt idx="123">
                  <c:v>760.60748279865902</c:v>
                </c:pt>
                <c:pt idx="124">
                  <c:v>764.44028518236803</c:v>
                </c:pt>
                <c:pt idx="125">
                  <c:v>767.37238314549904</c:v>
                </c:pt>
                <c:pt idx="126">
                  <c:v>769.25607397940598</c:v>
                </c:pt>
                <c:pt idx="127">
                  <c:v>769.92903353307997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57-4A71-8D35-F91D12FC8F23}"/>
            </c:ext>
          </c:extLst>
        </c:ser>
        <c:ser>
          <c:idx val="1"/>
          <c:order val="1"/>
          <c:tx>
            <c:strRef>
              <c:f>'Apply Speed Table'!$I$1</c:f>
              <c:strCache>
                <c:ptCount val="1"/>
                <c:pt idx="0">
                  <c:v>bw fit [mm/s]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Table'!$I$2:$I$129</c:f>
              <c:numCache>
                <c:formatCode>General</c:formatCode>
                <c:ptCount val="128"/>
                <c:pt idx="0">
                  <c:v>2.2361327051410198</c:v>
                </c:pt>
                <c:pt idx="1">
                  <c:v>2.2496770795863399</c:v>
                </c:pt>
                <c:pt idx="2">
                  <c:v>3.4438623144179799</c:v>
                </c:pt>
                <c:pt idx="3">
                  <c:v>5.6585940545027897</c:v>
                </c:pt>
                <c:pt idx="4">
                  <c:v>8.74831280061988</c:v>
                </c:pt>
                <c:pt idx="5">
                  <c:v>12.581128493636699</c:v>
                </c:pt>
                <c:pt idx="6">
                  <c:v>17.037986295805698</c:v>
                </c:pt>
                <c:pt idx="7">
                  <c:v>22.0118630454491</c:v>
                </c:pt>
                <c:pt idx="8">
                  <c:v>27.4069938612997</c:v>
                </c:pt>
                <c:pt idx="9">
                  <c:v>33.138128372766403</c:v>
                </c:pt>
                <c:pt idx="10">
                  <c:v>39.129816052391</c:v>
                </c:pt>
                <c:pt idx="11">
                  <c:v>45.315720126765498</c:v>
                </c:pt>
                <c:pt idx="12">
                  <c:v>51.637959542176603</c:v>
                </c:pt>
                <c:pt idx="13">
                  <c:v>58.046478461246501</c:v>
                </c:pt>
                <c:pt idx="14">
                  <c:v>64.498442766836604</c:v>
                </c:pt>
                <c:pt idx="15">
                  <c:v>70.957663049483301</c:v>
                </c:pt>
                <c:pt idx="16">
                  <c:v>77.394043554632702</c:v>
                </c:pt>
                <c:pt idx="17">
                  <c:v>83.7830565659429</c:v>
                </c:pt>
                <c:pt idx="18">
                  <c:v>90.105241700921297</c:v>
                </c:pt>
                <c:pt idx="19">
                  <c:v>96.345729595164997</c:v>
                </c:pt>
                <c:pt idx="20">
                  <c:v>102.493789451471</c:v>
                </c:pt>
                <c:pt idx="21">
                  <c:v>108.54239993009</c:v>
                </c:pt>
                <c:pt idx="22">
                  <c:v>114.487842856379</c:v>
                </c:pt>
                <c:pt idx="23">
                  <c:v>120.32931922213299</c:v>
                </c:pt>
                <c:pt idx="24">
                  <c:v>126.068586956864</c:v>
                </c:pt>
                <c:pt idx="25">
                  <c:v>131.70961994528</c:v>
                </c:pt>
                <c:pt idx="26">
                  <c:v>137.25828776725101</c:v>
                </c:pt>
                <c:pt idx="27">
                  <c:v>142.72205563651599</c:v>
                </c:pt>
                <c:pt idx="28">
                  <c:v>148.10970401441</c:v>
                </c:pt>
                <c:pt idx="29">
                  <c:v>153.43106737486301</c:v>
                </c:pt>
                <c:pt idx="30">
                  <c:v>158.69679159696099</c:v>
                </c:pt>
                <c:pt idx="31">
                  <c:v>163.91810946131599</c:v>
                </c:pt>
                <c:pt idx="32">
                  <c:v>169.10663372652601</c:v>
                </c:pt>
                <c:pt idx="33">
                  <c:v>174.27416726198501</c:v>
                </c:pt>
                <c:pt idx="34">
                  <c:v>179.43252971331901</c:v>
                </c:pt>
                <c:pt idx="35">
                  <c:v>184.593400176708</c:v>
                </c:pt>
                <c:pt idx="36">
                  <c:v>189.76817535836801</c:v>
                </c:pt>
                <c:pt idx="37">
                  <c:v>194.96784269545401</c:v>
                </c:pt>
                <c:pt idx="38">
                  <c:v>200.20286791466</c:v>
                </c:pt>
                <c:pt idx="39">
                  <c:v>205.48309650478001</c:v>
                </c:pt>
                <c:pt idx="40">
                  <c:v>210.81766857949401</c:v>
                </c:pt>
                <c:pt idx="41">
                  <c:v>216.214946606654</c:v>
                </c:pt>
                <c:pt idx="42">
                  <c:v>221.68245548033599</c:v>
                </c:pt>
                <c:pt idx="43">
                  <c:v>227.22683441192001</c:v>
                </c:pt>
                <c:pt idx="44">
                  <c:v>232.85380011647399</c:v>
                </c:pt>
                <c:pt idx="45">
                  <c:v>238.56812077070501</c:v>
                </c:pt>
                <c:pt idx="46">
                  <c:v>244.37360021874801</c:v>
                </c:pt>
                <c:pt idx="47">
                  <c:v>250.27307190205599</c:v>
                </c:pt>
                <c:pt idx="48">
                  <c:v>256.26840198966403</c:v>
                </c:pt>
                <c:pt idx="49">
                  <c:v>262.36050118509303</c:v>
                </c:pt>
                <c:pt idx="50">
                  <c:v>268.54934468616</c:v>
                </c:pt>
                <c:pt idx="51">
                  <c:v>274.83399977396999</c:v>
                </c:pt>
                <c:pt idx="52">
                  <c:v>281.21266050734101</c:v>
                </c:pt>
                <c:pt idx="53">
                  <c:v>287.68268899895202</c:v>
                </c:pt>
                <c:pt idx="54">
                  <c:v>294.24066274945801</c:v>
                </c:pt>
                <c:pt idx="55">
                  <c:v>300.882427515865</c:v>
                </c:pt>
                <c:pt idx="56">
                  <c:v>307.603155190412</c:v>
                </c:pt>
                <c:pt idx="57">
                  <c:v>314.39740616624101</c:v>
                </c:pt>
                <c:pt idx="58">
                  <c:v>321.25919566610798</c:v>
                </c:pt>
                <c:pt idx="59">
                  <c:v>328.18206351043199</c:v>
                </c:pt>
                <c:pt idx="60">
                  <c:v>335.159146800906</c:v>
                </c:pt>
                <c:pt idx="61">
                  <c:v>342.18325499598802</c:v>
                </c:pt>
                <c:pt idx="62">
                  <c:v>349.24694685449202</c:v>
                </c:pt>
                <c:pt idx="63">
                  <c:v>356.34260872359198</c:v>
                </c:pt>
                <c:pt idx="64">
                  <c:v>363.46253364745502</c:v>
                </c:pt>
                <c:pt idx="65">
                  <c:v>370.59900077283402</c:v>
                </c:pt>
                <c:pt idx="66">
                  <c:v>377.74435452783501</c:v>
                </c:pt>
                <c:pt idx="67">
                  <c:v>384.891083050139</c:v>
                </c:pt>
                <c:pt idx="68">
                  <c:v>392.03189534097402</c:v>
                </c:pt>
                <c:pt idx="69">
                  <c:v>399.15979662108498</c:v>
                </c:pt>
                <c:pt idx="70">
                  <c:v>406.26816136493397</c:v>
                </c:pt>
                <c:pt idx="71">
                  <c:v>413.35080348948702</c:v>
                </c:pt>
                <c:pt idx="72">
                  <c:v>420.40204317375498</c:v>
                </c:pt>
                <c:pt idx="73">
                  <c:v>427.41676978544501</c:v>
                </c:pt>
                <c:pt idx="74">
                  <c:v>434.39050039090603</c:v>
                </c:pt>
                <c:pt idx="75">
                  <c:v>441.31943332472201</c:v>
                </c:pt>
                <c:pt idx="76">
                  <c:v>448.20049629514898</c:v>
                </c:pt>
                <c:pt idx="77">
                  <c:v>455.03138850169802</c:v>
                </c:pt>
                <c:pt idx="78">
                  <c:v>461.81061624114301</c:v>
                </c:pt>
                <c:pt idx="79">
                  <c:v>468.53752147819398</c:v>
                </c:pt>
                <c:pt idx="80">
                  <c:v>475.21230285710197</c:v>
                </c:pt>
                <c:pt idx="81">
                  <c:v>481.83602863049998</c:v>
                </c:pt>
                <c:pt idx="82">
                  <c:v>488.41064098170699</c:v>
                </c:pt>
                <c:pt idx="83">
                  <c:v>494.93895121681402</c:v>
                </c:pt>
                <c:pt idx="84">
                  <c:v>501.42462530270399</c:v>
                </c:pt>
                <c:pt idx="85">
                  <c:v>507.87215922749101</c:v>
                </c:pt>
                <c:pt idx="86">
                  <c:v>514.28684365934703</c:v>
                </c:pt>
                <c:pt idx="87">
                  <c:v>520.67471738028303</c:v>
                </c:pt>
                <c:pt idx="88">
                  <c:v>527.04250897099098</c:v>
                </c:pt>
                <c:pt idx="89">
                  <c:v>533.397566222965</c:v>
                </c:pt>
                <c:pt idx="90">
                  <c:v>539.74777275432803</c:v>
                </c:pt>
                <c:pt idx="91">
                  <c:v>546.10145130552098</c:v>
                </c:pt>
                <c:pt idx="92">
                  <c:v>552.46725319115103</c:v>
                </c:pt>
                <c:pt idx="93">
                  <c:v>558.85403338429899</c:v>
                </c:pt>
                <c:pt idx="94">
                  <c:v>565.27071070941497</c:v>
                </c:pt>
                <c:pt idx="95">
                  <c:v>571.726112620349</c:v>
                </c:pt>
                <c:pt idx="96">
                  <c:v>578.22880403946397</c:v>
                </c:pt>
                <c:pt idx="97">
                  <c:v>584.78689973427902</c:v>
                </c:pt>
                <c:pt idx="98">
                  <c:v>591.40785970799504</c:v>
                </c:pt>
                <c:pt idx="99">
                  <c:v>598.09826707984701</c:v>
                </c:pt>
                <c:pt idx="100">
                  <c:v>604.86358793197098</c:v>
                </c:pt>
                <c:pt idx="101">
                  <c:v>611.70791259869202</c:v>
                </c:pt>
                <c:pt idx="102">
                  <c:v>618.63367787469895</c:v>
                </c:pt>
                <c:pt idx="103">
                  <c:v>625.64136961838005</c:v>
                </c:pt>
                <c:pt idx="104">
                  <c:v>632.72920522643801</c:v>
                </c:pt>
                <c:pt idx="105">
                  <c:v>639.89279545617603</c:v>
                </c:pt>
                <c:pt idx="106">
                  <c:v>647.12478507180401</c:v>
                </c:pt>
                <c:pt idx="107">
                  <c:v>654.41447179068496</c:v>
                </c:pt>
                <c:pt idx="108">
                  <c:v>661.74740300630503</c:v>
                </c:pt>
                <c:pt idx="109">
                  <c:v>669.10494976377595</c:v>
                </c:pt>
                <c:pt idx="110">
                  <c:v>676.46385746427404</c:v>
                </c:pt>
                <c:pt idx="111">
                  <c:v>683.79577277502904</c:v>
                </c:pt>
                <c:pt idx="112">
                  <c:v>691.06674622037099</c:v>
                </c:pt>
                <c:pt idx="113">
                  <c:v>698.23670993108999</c:v>
                </c:pt>
                <c:pt idx="114">
                  <c:v>705.25893002724104</c:v>
                </c:pt>
                <c:pt idx="115">
                  <c:v>712.07943311191696</c:v>
                </c:pt>
                <c:pt idx="116">
                  <c:v>718.63640635112097</c:v>
                </c:pt>
                <c:pt idx="117">
                  <c:v>724.85957061668103</c:v>
                </c:pt>
                <c:pt idx="118">
                  <c:v>730.66952616840695</c:v>
                </c:pt>
                <c:pt idx="119">
                  <c:v>735.97707035125495</c:v>
                </c:pt>
                <c:pt idx="120">
                  <c:v>740.68248678472401</c:v>
                </c:pt>
                <c:pt idx="121">
                  <c:v>744.67480551957101</c:v>
                </c:pt>
                <c:pt idx="122">
                  <c:v>747.83103363924602</c:v>
                </c:pt>
                <c:pt idx="123">
                  <c:v>750.01535578145501</c:v>
                </c:pt>
                <c:pt idx="124">
                  <c:v>751.07830405651396</c:v>
                </c:pt>
                <c:pt idx="125">
                  <c:v>750.85589683891101</c:v>
                </c:pt>
                <c:pt idx="126">
                  <c:v>749.168745907838</c:v>
                </c:pt>
                <c:pt idx="127">
                  <c:v>745.821131413373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57-4A71-8D35-F91D12FC8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541024"/>
        <c:axId val="763456192"/>
      </c:scatterChart>
      <c:valAx>
        <c:axId val="59654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Thottle Step [count]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456192"/>
        <c:crosses val="autoZero"/>
        <c:crossBetween val="midCat"/>
      </c:valAx>
      <c:valAx>
        <c:axId val="76345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Measured Speed [mm/s]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541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23534558180217"/>
          <c:y val="0.55171223388743074"/>
          <c:w val="0.22209798775153103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'Apply Speed Table'!$O$1</c:f>
          <c:strCache>
            <c:ptCount val="1"/>
            <c:pt idx="0">
              <c:v>Rhb Ge 4/4 II 616 (Kohle): Speed Table and Trims Applied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313670166229222"/>
          <c:y val="0.17171296296296296"/>
          <c:w val="0.8241397637795278"/>
          <c:h val="0.7069674103237095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'Apply Speed Table'!$B$1</c:f>
              <c:strCache>
                <c:ptCount val="1"/>
                <c:pt idx="0">
                  <c:v>Throttle Profile [km/h]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Table'!$B$2:$B$129</c:f>
              <c:numCache>
                <c:formatCode>General</c:formatCode>
                <c:ptCount val="12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  <c:pt idx="78">
                  <c:v>39.5</c:v>
                </c:pt>
                <c:pt idx="79">
                  <c:v>40</c:v>
                </c:pt>
                <c:pt idx="80">
                  <c:v>40.5</c:v>
                </c:pt>
                <c:pt idx="81">
                  <c:v>41</c:v>
                </c:pt>
                <c:pt idx="82">
                  <c:v>41.5</c:v>
                </c:pt>
                <c:pt idx="83">
                  <c:v>42</c:v>
                </c:pt>
                <c:pt idx="84">
                  <c:v>42.5</c:v>
                </c:pt>
                <c:pt idx="85">
                  <c:v>43</c:v>
                </c:pt>
                <c:pt idx="86">
                  <c:v>43.5</c:v>
                </c:pt>
                <c:pt idx="87">
                  <c:v>44</c:v>
                </c:pt>
                <c:pt idx="88">
                  <c:v>44.5</c:v>
                </c:pt>
                <c:pt idx="89">
                  <c:v>45</c:v>
                </c:pt>
                <c:pt idx="90">
                  <c:v>45.5</c:v>
                </c:pt>
                <c:pt idx="91">
                  <c:v>46</c:v>
                </c:pt>
                <c:pt idx="92">
                  <c:v>46.5</c:v>
                </c:pt>
                <c:pt idx="93">
                  <c:v>47</c:v>
                </c:pt>
                <c:pt idx="94">
                  <c:v>47.5</c:v>
                </c:pt>
                <c:pt idx="95">
                  <c:v>48</c:v>
                </c:pt>
                <c:pt idx="96">
                  <c:v>48.5</c:v>
                </c:pt>
                <c:pt idx="97">
                  <c:v>49</c:v>
                </c:pt>
                <c:pt idx="98">
                  <c:v>49.5</c:v>
                </c:pt>
                <c:pt idx="99">
                  <c:v>50</c:v>
                </c:pt>
                <c:pt idx="100">
                  <c:v>50.5</c:v>
                </c:pt>
                <c:pt idx="101">
                  <c:v>51</c:v>
                </c:pt>
                <c:pt idx="102">
                  <c:v>51.5</c:v>
                </c:pt>
                <c:pt idx="103">
                  <c:v>52</c:v>
                </c:pt>
                <c:pt idx="104">
                  <c:v>52.5</c:v>
                </c:pt>
                <c:pt idx="105">
                  <c:v>53</c:v>
                </c:pt>
                <c:pt idx="106">
                  <c:v>53.5</c:v>
                </c:pt>
                <c:pt idx="107">
                  <c:v>54</c:v>
                </c:pt>
                <c:pt idx="108">
                  <c:v>54.5</c:v>
                </c:pt>
                <c:pt idx="109">
                  <c:v>55</c:v>
                </c:pt>
                <c:pt idx="110">
                  <c:v>55.5</c:v>
                </c:pt>
                <c:pt idx="111">
                  <c:v>56</c:v>
                </c:pt>
                <c:pt idx="112">
                  <c:v>56.5</c:v>
                </c:pt>
                <c:pt idx="113">
                  <c:v>57</c:v>
                </c:pt>
                <c:pt idx="114">
                  <c:v>57.5</c:v>
                </c:pt>
                <c:pt idx="115">
                  <c:v>58</c:v>
                </c:pt>
                <c:pt idx="116">
                  <c:v>58.5</c:v>
                </c:pt>
                <c:pt idx="117">
                  <c:v>59</c:v>
                </c:pt>
                <c:pt idx="118">
                  <c:v>59.5</c:v>
                </c:pt>
                <c:pt idx="119">
                  <c:v>60</c:v>
                </c:pt>
                <c:pt idx="120">
                  <c:v>60</c:v>
                </c:pt>
                <c:pt idx="121">
                  <c:v>60</c:v>
                </c:pt>
                <c:pt idx="122">
                  <c:v>60</c:v>
                </c:pt>
                <c:pt idx="123">
                  <c:v>60</c:v>
                </c:pt>
                <c:pt idx="124">
                  <c:v>60</c:v>
                </c:pt>
                <c:pt idx="125">
                  <c:v>60</c:v>
                </c:pt>
                <c:pt idx="126">
                  <c:v>60</c:v>
                </c:pt>
                <c:pt idx="127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8F-494E-8940-A082A54D1403}"/>
            </c:ext>
          </c:extLst>
        </c:ser>
        <c:ser>
          <c:idx val="1"/>
          <c:order val="1"/>
          <c:tx>
            <c:strRef>
              <c:f>'Apply Speed Table'!$E$1</c:f>
              <c:strCache>
                <c:ptCount val="1"/>
                <c:pt idx="0">
                  <c:v>fw Speed [km/h]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Table'!$E$2:$E$129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5.3225662139999999E-3</c:v>
                </c:pt>
                <c:pt idx="3">
                  <c:v>0.39229268930099997</c:v>
                </c:pt>
                <c:pt idx="4">
                  <c:v>0.73923028849799999</c:v>
                </c:pt>
                <c:pt idx="5">
                  <c:v>1.06690827915</c:v>
                </c:pt>
                <c:pt idx="6">
                  <c:v>1.8498190838399899</c:v>
                </c:pt>
                <c:pt idx="7">
                  <c:v>2.1101996442600002</c:v>
                </c:pt>
                <c:pt idx="8">
                  <c:v>2.73043113353999</c:v>
                </c:pt>
                <c:pt idx="9">
                  <c:v>2.6654034692699899</c:v>
                </c:pt>
                <c:pt idx="10">
                  <c:v>3.08776008204</c:v>
                </c:pt>
                <c:pt idx="11">
                  <c:v>3.40101833751</c:v>
                </c:pt>
                <c:pt idx="12">
                  <c:v>4.0244155886700002</c:v>
                </c:pt>
                <c:pt idx="13">
                  <c:v>4.45482634734</c:v>
                </c:pt>
                <c:pt idx="14">
                  <c:v>5.1623576885700002</c:v>
                </c:pt>
                <c:pt idx="15">
                  <c:v>5.7160599744600002</c:v>
                </c:pt>
                <c:pt idx="16">
                  <c:v>6.3202463608499997</c:v>
                </c:pt>
                <c:pt idx="17">
                  <c:v>6.6457653578999896</c:v>
                </c:pt>
                <c:pt idx="18">
                  <c:v>7.3466373367799997</c:v>
                </c:pt>
                <c:pt idx="19">
                  <c:v>7.4066055911999999</c:v>
                </c:pt>
                <c:pt idx="20">
                  <c:v>7.6024585878300002</c:v>
                </c:pt>
                <c:pt idx="21">
                  <c:v>8.1010925927999899</c:v>
                </c:pt>
                <c:pt idx="22">
                  <c:v>8.4994604181</c:v>
                </c:pt>
                <c:pt idx="23">
                  <c:v>9.0224632673999992</c:v>
                </c:pt>
                <c:pt idx="24">
                  <c:v>9.4857870743999992</c:v>
                </c:pt>
                <c:pt idx="25">
                  <c:v>10.508727860999899</c:v>
                </c:pt>
                <c:pt idx="26">
                  <c:v>10.619308137599999</c:v>
                </c:pt>
                <c:pt idx="27">
                  <c:v>11.8986090561</c:v>
                </c:pt>
                <c:pt idx="28">
                  <c:v>11.6028989865</c:v>
                </c:pt>
                <c:pt idx="29">
                  <c:v>12.2162871114</c:v>
                </c:pt>
                <c:pt idx="30">
                  <c:v>13.233315675599901</c:v>
                </c:pt>
                <c:pt idx="31">
                  <c:v>12.445513547399999</c:v>
                </c:pt>
                <c:pt idx="32">
                  <c:v>14.0678248014</c:v>
                </c:pt>
                <c:pt idx="33">
                  <c:v>13.5422233424999</c:v>
                </c:pt>
                <c:pt idx="34">
                  <c:v>14.4148260474</c:v>
                </c:pt>
                <c:pt idx="35">
                  <c:v>14.889842058599999</c:v>
                </c:pt>
                <c:pt idx="36">
                  <c:v>16.086127122000001</c:v>
                </c:pt>
                <c:pt idx="37">
                  <c:v>16.312044894299898</c:v>
                </c:pt>
                <c:pt idx="38">
                  <c:v>17.310043350899999</c:v>
                </c:pt>
                <c:pt idx="39">
                  <c:v>17.275187989799999</c:v>
                </c:pt>
                <c:pt idx="40">
                  <c:v>17.297277102900001</c:v>
                </c:pt>
                <c:pt idx="41">
                  <c:v>17.331221554199999</c:v>
                </c:pt>
                <c:pt idx="42">
                  <c:v>18.1814249241</c:v>
                </c:pt>
                <c:pt idx="43">
                  <c:v>18.3225087396</c:v>
                </c:pt>
                <c:pt idx="44">
                  <c:v>18.711077865299998</c:v>
                </c:pt>
                <c:pt idx="45">
                  <c:v>19.669106555999999</c:v>
                </c:pt>
                <c:pt idx="46">
                  <c:v>20.0269410093</c:v>
                </c:pt>
                <c:pt idx="47">
                  <c:v>22.227887605500001</c:v>
                </c:pt>
                <c:pt idx="48">
                  <c:v>20.025669204</c:v>
                </c:pt>
                <c:pt idx="49">
                  <c:v>21.475307922300001</c:v>
                </c:pt>
                <c:pt idx="50">
                  <c:v>21.086805540599901</c:v>
                </c:pt>
                <c:pt idx="51">
                  <c:v>21.609637204499901</c:v>
                </c:pt>
                <c:pt idx="52">
                  <c:v>22.553808285599999</c:v>
                </c:pt>
                <c:pt idx="53">
                  <c:v>24.758887939199901</c:v>
                </c:pt>
                <c:pt idx="54">
                  <c:v>25.3601858826</c:v>
                </c:pt>
                <c:pt idx="55">
                  <c:v>25.420683745799899</c:v>
                </c:pt>
                <c:pt idx="56">
                  <c:v>25.8343725591</c:v>
                </c:pt>
                <c:pt idx="57">
                  <c:v>25.790621980499999</c:v>
                </c:pt>
                <c:pt idx="58">
                  <c:v>25.481515320900002</c:v>
                </c:pt>
                <c:pt idx="59">
                  <c:v>26.020968200999999</c:v>
                </c:pt>
                <c:pt idx="60">
                  <c:v>26.320973238899899</c:v>
                </c:pt>
                <c:pt idx="61">
                  <c:v>27.953683872300001</c:v>
                </c:pt>
                <c:pt idx="62">
                  <c:v>28.544599729799899</c:v>
                </c:pt>
                <c:pt idx="63">
                  <c:v>30.833232876</c:v>
                </c:pt>
                <c:pt idx="64">
                  <c:v>29.015731110599901</c:v>
                </c:pt>
                <c:pt idx="65">
                  <c:v>29.2265046369</c:v>
                </c:pt>
                <c:pt idx="66">
                  <c:v>30.100270388399998</c:v>
                </c:pt>
                <c:pt idx="67">
                  <c:v>32.340935852999998</c:v>
                </c:pt>
                <c:pt idx="68">
                  <c:v>32.945264370899999</c:v>
                </c:pt>
                <c:pt idx="69">
                  <c:v>33.510388184100002</c:v>
                </c:pt>
                <c:pt idx="70">
                  <c:v>33.696373264199998</c:v>
                </c:pt>
                <c:pt idx="71">
                  <c:v>32.752456790399997</c:v>
                </c:pt>
                <c:pt idx="72">
                  <c:v>34.162911807299999</c:v>
                </c:pt>
                <c:pt idx="73">
                  <c:v>33.885252960300001</c:v>
                </c:pt>
                <c:pt idx="74">
                  <c:v>35.2059796116</c:v>
                </c:pt>
                <c:pt idx="75">
                  <c:v>35.824301697599999</c:v>
                </c:pt>
                <c:pt idx="76">
                  <c:v>38.151098876699997</c:v>
                </c:pt>
                <c:pt idx="77">
                  <c:v>34.776569362499998</c:v>
                </c:pt>
                <c:pt idx="78">
                  <c:v>35.734083889499999</c:v>
                </c:pt>
                <c:pt idx="79">
                  <c:v>38.685958927199998</c:v>
                </c:pt>
                <c:pt idx="80">
                  <c:v>40.737915249300002</c:v>
                </c:pt>
                <c:pt idx="81">
                  <c:v>41.348601562500001</c:v>
                </c:pt>
                <c:pt idx="82">
                  <c:v>41.512346739900003</c:v>
                </c:pt>
                <c:pt idx="83">
                  <c:v>40.955531064299997</c:v>
                </c:pt>
                <c:pt idx="84">
                  <c:v>41.406377841899896</c:v>
                </c:pt>
                <c:pt idx="85">
                  <c:v>41.219003538899997</c:v>
                </c:pt>
                <c:pt idx="86">
                  <c:v>42.418138733100001</c:v>
                </c:pt>
                <c:pt idx="87">
                  <c:v>43.412208065999899</c:v>
                </c:pt>
                <c:pt idx="88">
                  <c:v>46.436779907099996</c:v>
                </c:pt>
                <c:pt idx="89">
                  <c:v>40.938820861499998</c:v>
                </c:pt>
                <c:pt idx="90">
                  <c:v>43.750975337999897</c:v>
                </c:pt>
                <c:pt idx="91">
                  <c:v>46.168482238199999</c:v>
                </c:pt>
                <c:pt idx="92">
                  <c:v>46.759603268699998</c:v>
                </c:pt>
                <c:pt idx="93">
                  <c:v>47.376837711</c:v>
                </c:pt>
                <c:pt idx="94">
                  <c:v>45.386657229599997</c:v>
                </c:pt>
                <c:pt idx="95">
                  <c:v>46.603560608099997</c:v>
                </c:pt>
                <c:pt idx="96">
                  <c:v>46.622040709499998</c:v>
                </c:pt>
                <c:pt idx="97">
                  <c:v>48.239860473</c:v>
                </c:pt>
                <c:pt idx="98">
                  <c:v>49.487880430799997</c:v>
                </c:pt>
                <c:pt idx="99">
                  <c:v>45.313775025299996</c:v>
                </c:pt>
                <c:pt idx="100">
                  <c:v>48.840355042200002</c:v>
                </c:pt>
                <c:pt idx="101">
                  <c:v>49.464471317399997</c:v>
                </c:pt>
                <c:pt idx="102">
                  <c:v>50.497201537199999</c:v>
                </c:pt>
                <c:pt idx="103">
                  <c:v>49.428321900299999</c:v>
                </c:pt>
                <c:pt idx="104">
                  <c:v>50.366847103199902</c:v>
                </c:pt>
                <c:pt idx="105">
                  <c:v>50.780365354799997</c:v>
                </c:pt>
                <c:pt idx="106">
                  <c:v>51.687442745099901</c:v>
                </c:pt>
                <c:pt idx="107">
                  <c:v>50.073854915699997</c:v>
                </c:pt>
                <c:pt idx="108">
                  <c:v>54.281454898500002</c:v>
                </c:pt>
                <c:pt idx="109">
                  <c:v>55.539426815999903</c:v>
                </c:pt>
                <c:pt idx="110">
                  <c:v>56.788307009999997</c:v>
                </c:pt>
                <c:pt idx="111">
                  <c:v>55.733813961300001</c:v>
                </c:pt>
                <c:pt idx="112">
                  <c:v>56.182740050699898</c:v>
                </c:pt>
                <c:pt idx="113">
                  <c:v>56.118776553899998</c:v>
                </c:pt>
                <c:pt idx="114">
                  <c:v>55.314723995099897</c:v>
                </c:pt>
                <c:pt idx="115">
                  <c:v>57.294739932299997</c:v>
                </c:pt>
                <c:pt idx="116">
                  <c:v>57.689951114700001</c:v>
                </c:pt>
                <c:pt idx="117">
                  <c:v>59.247989865000001</c:v>
                </c:pt>
                <c:pt idx="118">
                  <c:v>59.868818479799899</c:v>
                </c:pt>
                <c:pt idx="119">
                  <c:v>60.3581061402</c:v>
                </c:pt>
                <c:pt idx="120">
                  <c:v>61.201630371599997</c:v>
                </c:pt>
                <c:pt idx="121">
                  <c:v>59.251148986499999</c:v>
                </c:pt>
                <c:pt idx="122">
                  <c:v>61.633806697799997</c:v>
                </c:pt>
                <c:pt idx="123">
                  <c:v>61.893373538699997</c:v>
                </c:pt>
                <c:pt idx="124">
                  <c:v>63.572793640199997</c:v>
                </c:pt>
                <c:pt idx="125">
                  <c:v>62.561490050699902</c:v>
                </c:pt>
                <c:pt idx="126">
                  <c:v>62.454361815899901</c:v>
                </c:pt>
                <c:pt idx="127">
                  <c:v>60.541859070900003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8F-494E-8940-A082A54D1403}"/>
            </c:ext>
          </c:extLst>
        </c:ser>
        <c:ser>
          <c:idx val="2"/>
          <c:order val="2"/>
          <c:tx>
            <c:strRef>
              <c:f>'Apply Speed Table'!$F$1</c:f>
              <c:strCache>
                <c:ptCount val="1"/>
                <c:pt idx="0">
                  <c:v>bw Speed [km/h]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'Apply Speed Table'!$A$2:$A$129</c:f>
              <c:numCache>
                <c:formatCode>General</c:formatCode>
                <c:ptCount val="1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</c:numCache>
            </c:numRef>
          </c:xVal>
          <c:yVal>
            <c:numRef>
              <c:f>'Apply Speed Table'!$F$2:$F$129</c:f>
              <c:numCache>
                <c:formatCode>General</c:formatCode>
                <c:ptCount val="128"/>
                <c:pt idx="0">
                  <c:v>0</c:v>
                </c:pt>
                <c:pt idx="1">
                  <c:v>0</c:v>
                </c:pt>
                <c:pt idx="2">
                  <c:v>1.3233344058E-2</c:v>
                </c:pt>
                <c:pt idx="3">
                  <c:v>0.40863747453299998</c:v>
                </c:pt>
                <c:pt idx="4">
                  <c:v>0.81508150260000001</c:v>
                </c:pt>
                <c:pt idx="5">
                  <c:v>1.0460872647899999</c:v>
                </c:pt>
                <c:pt idx="6">
                  <c:v>1.62395121564</c:v>
                </c:pt>
                <c:pt idx="7">
                  <c:v>1.9260955469700001</c:v>
                </c:pt>
                <c:pt idx="8">
                  <c:v>2.3360156019899998</c:v>
                </c:pt>
                <c:pt idx="9">
                  <c:v>2.7936474952499899</c:v>
                </c:pt>
                <c:pt idx="10">
                  <c:v>3.1784818494599998</c:v>
                </c:pt>
                <c:pt idx="11">
                  <c:v>4.1064537964500003</c:v>
                </c:pt>
                <c:pt idx="12">
                  <c:v>5.3426177899199896</c:v>
                </c:pt>
                <c:pt idx="13">
                  <c:v>4.9856324385599997</c:v>
                </c:pt>
                <c:pt idx="14">
                  <c:v>5.3703694607400001</c:v>
                </c:pt>
                <c:pt idx="15">
                  <c:v>6.1853676912899997</c:v>
                </c:pt>
                <c:pt idx="16">
                  <c:v>6.3159965055000002</c:v>
                </c:pt>
                <c:pt idx="17">
                  <c:v>5.9276869353899997</c:v>
                </c:pt>
                <c:pt idx="18">
                  <c:v>6.6118894957799998</c:v>
                </c:pt>
                <c:pt idx="19">
                  <c:v>7.0592687759699997</c:v>
                </c:pt>
                <c:pt idx="20">
                  <c:v>7.5096607134599997</c:v>
                </c:pt>
                <c:pt idx="21">
                  <c:v>7.8968647153799996</c:v>
                </c:pt>
                <c:pt idx="22">
                  <c:v>8.2700430245999996</c:v>
                </c:pt>
                <c:pt idx="23">
                  <c:v>10.158856088399901</c:v>
                </c:pt>
                <c:pt idx="24">
                  <c:v>10.9186346304</c:v>
                </c:pt>
                <c:pt idx="25">
                  <c:v>10.9881352386</c:v>
                </c:pt>
                <c:pt idx="26">
                  <c:v>11.376956501099899</c:v>
                </c:pt>
                <c:pt idx="27">
                  <c:v>12.2045158107</c:v>
                </c:pt>
                <c:pt idx="28">
                  <c:v>11.381617305900001</c:v>
                </c:pt>
                <c:pt idx="29">
                  <c:v>11.5204145967</c:v>
                </c:pt>
                <c:pt idx="30">
                  <c:v>12.306984463799999</c:v>
                </c:pt>
                <c:pt idx="31">
                  <c:v>13.8274907705999</c:v>
                </c:pt>
                <c:pt idx="32">
                  <c:v>15.474321032400001</c:v>
                </c:pt>
                <c:pt idx="33">
                  <c:v>14.1444210663</c:v>
                </c:pt>
                <c:pt idx="34">
                  <c:v>14.391953340299899</c:v>
                </c:pt>
                <c:pt idx="35">
                  <c:v>15.72890076</c:v>
                </c:pt>
                <c:pt idx="36">
                  <c:v>14.2635084650999</c:v>
                </c:pt>
                <c:pt idx="37">
                  <c:v>15.181420301999999</c:v>
                </c:pt>
                <c:pt idx="38">
                  <c:v>15.226686171900001</c:v>
                </c:pt>
                <c:pt idx="39">
                  <c:v>15.903466784100001</c:v>
                </c:pt>
                <c:pt idx="40">
                  <c:v>16.402815171</c:v>
                </c:pt>
                <c:pt idx="41">
                  <c:v>16.846917297299999</c:v>
                </c:pt>
                <c:pt idx="42">
                  <c:v>20.2795592652</c:v>
                </c:pt>
                <c:pt idx="43">
                  <c:v>20.5148270862</c:v>
                </c:pt>
                <c:pt idx="44">
                  <c:v>19.891161940499899</c:v>
                </c:pt>
                <c:pt idx="45">
                  <c:v>21.152051972100001</c:v>
                </c:pt>
                <c:pt idx="46">
                  <c:v>19.0776641661</c:v>
                </c:pt>
                <c:pt idx="47">
                  <c:v>18.814286866500002</c:v>
                </c:pt>
                <c:pt idx="48">
                  <c:v>19.953062618400001</c:v>
                </c:pt>
                <c:pt idx="49">
                  <c:v>22.635876157199998</c:v>
                </c:pt>
                <c:pt idx="50">
                  <c:v>21.690978335999901</c:v>
                </c:pt>
                <c:pt idx="51">
                  <c:v>23.544014007600001</c:v>
                </c:pt>
                <c:pt idx="52">
                  <c:v>21.789440000099901</c:v>
                </c:pt>
                <c:pt idx="53">
                  <c:v>22.819601896199998</c:v>
                </c:pt>
                <c:pt idx="54">
                  <c:v>22.882638429</c:v>
                </c:pt>
                <c:pt idx="55">
                  <c:v>23.514570920699999</c:v>
                </c:pt>
                <c:pt idx="56">
                  <c:v>23.1229044765</c:v>
                </c:pt>
                <c:pt idx="57">
                  <c:v>25.597389222899999</c:v>
                </c:pt>
                <c:pt idx="58">
                  <c:v>28.679799130199999</c:v>
                </c:pt>
                <c:pt idx="59">
                  <c:v>27.688972964400001</c:v>
                </c:pt>
                <c:pt idx="60">
                  <c:v>28.207083251699999</c:v>
                </c:pt>
                <c:pt idx="61">
                  <c:v>30.6612191133</c:v>
                </c:pt>
                <c:pt idx="62">
                  <c:v>26.814453281099901</c:v>
                </c:pt>
                <c:pt idx="63">
                  <c:v>27.431119168199999</c:v>
                </c:pt>
                <c:pt idx="64">
                  <c:v>27.953110384199899</c:v>
                </c:pt>
                <c:pt idx="65">
                  <c:v>30.848796110699901</c:v>
                </c:pt>
                <c:pt idx="66">
                  <c:v>28.403697597299999</c:v>
                </c:pt>
                <c:pt idx="67">
                  <c:v>29.5833416724</c:v>
                </c:pt>
                <c:pt idx="68">
                  <c:v>30.495622470299999</c:v>
                </c:pt>
                <c:pt idx="69">
                  <c:v>31.286712250800001</c:v>
                </c:pt>
                <c:pt idx="70">
                  <c:v>31.902283082699999</c:v>
                </c:pt>
                <c:pt idx="71">
                  <c:v>35.370876706200001</c:v>
                </c:pt>
                <c:pt idx="72">
                  <c:v>36.759269809800003</c:v>
                </c:pt>
                <c:pt idx="73">
                  <c:v>36.178108150500002</c:v>
                </c:pt>
                <c:pt idx="74">
                  <c:v>38.142766017900001</c:v>
                </c:pt>
                <c:pt idx="75">
                  <c:v>33.875417178900001</c:v>
                </c:pt>
                <c:pt idx="76">
                  <c:v>34.216639066799999</c:v>
                </c:pt>
                <c:pt idx="77">
                  <c:v>34.627554383400003</c:v>
                </c:pt>
                <c:pt idx="78">
                  <c:v>35.8021235979</c:v>
                </c:pt>
                <c:pt idx="79">
                  <c:v>35.9269977744</c:v>
                </c:pt>
                <c:pt idx="80">
                  <c:v>37.0489298435999</c:v>
                </c:pt>
                <c:pt idx="81">
                  <c:v>37.682367736499998</c:v>
                </c:pt>
                <c:pt idx="82">
                  <c:v>41.693217407100001</c:v>
                </c:pt>
                <c:pt idx="83">
                  <c:v>43.539541807499901</c:v>
                </c:pt>
                <c:pt idx="84">
                  <c:v>42.298072449300001</c:v>
                </c:pt>
                <c:pt idx="85">
                  <c:v>45.194193234899998</c:v>
                </c:pt>
                <c:pt idx="86">
                  <c:v>40.804573154399897</c:v>
                </c:pt>
                <c:pt idx="87">
                  <c:v>41.301185118299998</c:v>
                </c:pt>
                <c:pt idx="88">
                  <c:v>40.904611904699998</c:v>
                </c:pt>
                <c:pt idx="89">
                  <c:v>41.295146211899997</c:v>
                </c:pt>
                <c:pt idx="90">
                  <c:v>45.452410397100003</c:v>
                </c:pt>
                <c:pt idx="91">
                  <c:v>46.583364991499998</c:v>
                </c:pt>
                <c:pt idx="92">
                  <c:v>47.398155582599998</c:v>
                </c:pt>
                <c:pt idx="93">
                  <c:v>48.016027770299999</c:v>
                </c:pt>
                <c:pt idx="94">
                  <c:v>42.578274898799997</c:v>
                </c:pt>
                <c:pt idx="95">
                  <c:v>45.099731140199999</c:v>
                </c:pt>
                <c:pt idx="96">
                  <c:v>44.0081147466</c:v>
                </c:pt>
                <c:pt idx="97">
                  <c:v>44.587256832900003</c:v>
                </c:pt>
                <c:pt idx="98">
                  <c:v>51.109338868199998</c:v>
                </c:pt>
                <c:pt idx="99">
                  <c:v>51.373429324200004</c:v>
                </c:pt>
                <c:pt idx="100">
                  <c:v>52.075549619999997</c:v>
                </c:pt>
                <c:pt idx="101">
                  <c:v>48.582256528800002</c:v>
                </c:pt>
                <c:pt idx="102">
                  <c:v>48.077929687500003</c:v>
                </c:pt>
                <c:pt idx="103">
                  <c:v>46.5012229644</c:v>
                </c:pt>
                <c:pt idx="104">
                  <c:v>49.2323280066</c:v>
                </c:pt>
                <c:pt idx="105">
                  <c:v>53.548044983099999</c:v>
                </c:pt>
                <c:pt idx="106">
                  <c:v>53.831302736399998</c:v>
                </c:pt>
                <c:pt idx="107">
                  <c:v>55.334697145200003</c:v>
                </c:pt>
                <c:pt idx="108">
                  <c:v>50.572516114800003</c:v>
                </c:pt>
                <c:pt idx="109">
                  <c:v>54.954579527099902</c:v>
                </c:pt>
                <c:pt idx="110">
                  <c:v>50.8742440794</c:v>
                </c:pt>
                <c:pt idx="111">
                  <c:v>55.577207702700001</c:v>
                </c:pt>
                <c:pt idx="112">
                  <c:v>56.961529543799998</c:v>
                </c:pt>
                <c:pt idx="113">
                  <c:v>58.2091094933999</c:v>
                </c:pt>
                <c:pt idx="114">
                  <c:v>58.880197263600003</c:v>
                </c:pt>
                <c:pt idx="115">
                  <c:v>55.844299071000002</c:v>
                </c:pt>
                <c:pt idx="116">
                  <c:v>58.907690000099997</c:v>
                </c:pt>
                <c:pt idx="117">
                  <c:v>55.879153200899999</c:v>
                </c:pt>
                <c:pt idx="118">
                  <c:v>60.3582297381</c:v>
                </c:pt>
                <c:pt idx="119">
                  <c:v>61.874567136899998</c:v>
                </c:pt>
                <c:pt idx="120">
                  <c:v>60.966456478199902</c:v>
                </c:pt>
                <c:pt idx="121">
                  <c:v>57.770575379999997</c:v>
                </c:pt>
                <c:pt idx="122">
                  <c:v>62.304449526900001</c:v>
                </c:pt>
                <c:pt idx="123">
                  <c:v>61.1264443329</c:v>
                </c:pt>
                <c:pt idx="124">
                  <c:v>59.671588623299897</c:v>
                </c:pt>
                <c:pt idx="125">
                  <c:v>61.144123538700001</c:v>
                </c:pt>
                <c:pt idx="126">
                  <c:v>63.292863099599998</c:v>
                </c:pt>
                <c:pt idx="127">
                  <c:v>57.733353150299997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8F-494E-8940-A082A54D1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638960"/>
        <c:axId val="847632840"/>
      </c:scatterChart>
      <c:valAx>
        <c:axId val="8476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Thottle</a:t>
                </a:r>
                <a:r>
                  <a:rPr lang="en-US" baseline="0"/>
                  <a:t> Step [count]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2840"/>
        <c:crosses val="autoZero"/>
        <c:crossBetween val="midCat"/>
      </c:valAx>
      <c:valAx>
        <c:axId val="84763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Measured Speed [km/h]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7638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05424321959755"/>
          <c:y val="0.47098279381743946"/>
          <c:w val="0.31261242344706913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0</xdr:row>
      <xdr:rowOff>190499</xdr:rowOff>
    </xdr:from>
    <xdr:to>
      <xdr:col>6</xdr:col>
      <xdr:colOff>447674</xdr:colOff>
      <xdr:row>10</xdr:row>
      <xdr:rowOff>114299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152398</xdr:colOff>
      <xdr:row>0</xdr:row>
      <xdr:rowOff>171450</xdr:rowOff>
    </xdr:from>
    <xdr:to>
      <xdr:col>15</xdr:col>
      <xdr:colOff>457198</xdr:colOff>
      <xdr:row>10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12</xdr:row>
      <xdr:rowOff>28573</xdr:rowOff>
    </xdr:from>
    <xdr:to>
      <xdr:col>6</xdr:col>
      <xdr:colOff>438150</xdr:colOff>
      <xdr:row>23</xdr:row>
      <xdr:rowOff>142873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152400</xdr:colOff>
      <xdr:row>12</xdr:row>
      <xdr:rowOff>28575</xdr:rowOff>
    </xdr:from>
    <xdr:to>
      <xdr:col>15</xdr:col>
      <xdr:colOff>457200</xdr:colOff>
      <xdr:row>23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5</xdr:row>
          <xdr:rowOff>9525</xdr:rowOff>
        </xdr:from>
        <xdr:to>
          <xdr:col>0</xdr:col>
          <xdr:colOff>381000</xdr:colOff>
          <xdr:row>5</xdr:row>
          <xdr:rowOff>171450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6</xdr:row>
          <xdr:rowOff>9525</xdr:rowOff>
        </xdr:from>
        <xdr:to>
          <xdr:col>0</xdr:col>
          <xdr:colOff>381000</xdr:colOff>
          <xdr:row>6</xdr:row>
          <xdr:rowOff>171450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7</xdr:row>
          <xdr:rowOff>9525</xdr:rowOff>
        </xdr:from>
        <xdr:to>
          <xdr:col>0</xdr:col>
          <xdr:colOff>381000</xdr:colOff>
          <xdr:row>7</xdr:row>
          <xdr:rowOff>171450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8</xdr:row>
          <xdr:rowOff>9525</xdr:rowOff>
        </xdr:from>
        <xdr:to>
          <xdr:col>0</xdr:col>
          <xdr:colOff>381000</xdr:colOff>
          <xdr:row>8</xdr:row>
          <xdr:rowOff>171450</xdr:rowOff>
        </xdr:to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9</xdr:row>
          <xdr:rowOff>9525</xdr:rowOff>
        </xdr:from>
        <xdr:to>
          <xdr:col>0</xdr:col>
          <xdr:colOff>381000</xdr:colOff>
          <xdr:row>9</xdr:row>
          <xdr:rowOff>171450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10</xdr:row>
          <xdr:rowOff>9525</xdr:rowOff>
        </xdr:from>
        <xdr:to>
          <xdr:col>0</xdr:col>
          <xdr:colOff>381000</xdr:colOff>
          <xdr:row>10</xdr:row>
          <xdr:rowOff>171450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11</xdr:row>
          <xdr:rowOff>9525</xdr:rowOff>
        </xdr:from>
        <xdr:to>
          <xdr:col>0</xdr:col>
          <xdr:colOff>381000</xdr:colOff>
          <xdr:row>11</xdr:row>
          <xdr:rowOff>171450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12</xdr:row>
          <xdr:rowOff>9525</xdr:rowOff>
        </xdr:from>
        <xdr:to>
          <xdr:col>0</xdr:col>
          <xdr:colOff>381000</xdr:colOff>
          <xdr:row>12</xdr:row>
          <xdr:rowOff>171450</xdr:rowOff>
        </xdr:to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00000000-0008-0000-0000-00000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18</xdr:row>
          <xdr:rowOff>9525</xdr:rowOff>
        </xdr:from>
        <xdr:to>
          <xdr:col>0</xdr:col>
          <xdr:colOff>381000</xdr:colOff>
          <xdr:row>18</xdr:row>
          <xdr:rowOff>171450</xdr:rowOff>
        </xdr:to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00000000-0008-0000-0000-00000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21</xdr:row>
          <xdr:rowOff>9525</xdr:rowOff>
        </xdr:from>
        <xdr:to>
          <xdr:col>0</xdr:col>
          <xdr:colOff>381000</xdr:colOff>
          <xdr:row>21</xdr:row>
          <xdr:rowOff>171450</xdr:rowOff>
        </xdr:to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00000000-0008-0000-0000-00000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22</xdr:row>
          <xdr:rowOff>9525</xdr:rowOff>
        </xdr:from>
        <xdr:to>
          <xdr:col>0</xdr:col>
          <xdr:colOff>381000</xdr:colOff>
          <xdr:row>22</xdr:row>
          <xdr:rowOff>171450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23</xdr:row>
          <xdr:rowOff>19050</xdr:rowOff>
        </xdr:from>
        <xdr:to>
          <xdr:col>0</xdr:col>
          <xdr:colOff>371475</xdr:colOff>
          <xdr:row>23</xdr:row>
          <xdr:rowOff>180975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27</xdr:row>
          <xdr:rowOff>9525</xdr:rowOff>
        </xdr:from>
        <xdr:to>
          <xdr:col>0</xdr:col>
          <xdr:colOff>381000</xdr:colOff>
          <xdr:row>27</xdr:row>
          <xdr:rowOff>171450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14</xdr:row>
          <xdr:rowOff>9525</xdr:rowOff>
        </xdr:from>
        <xdr:to>
          <xdr:col>0</xdr:col>
          <xdr:colOff>381000</xdr:colOff>
          <xdr:row>14</xdr:row>
          <xdr:rowOff>171450</xdr:rowOff>
        </xdr:to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0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13</xdr:row>
          <xdr:rowOff>9525</xdr:rowOff>
        </xdr:from>
        <xdr:to>
          <xdr:col>0</xdr:col>
          <xdr:colOff>381000</xdr:colOff>
          <xdr:row>13</xdr:row>
          <xdr:rowOff>171450</xdr:rowOff>
        </xdr:to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00000000-0008-0000-0000-00001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20</xdr:row>
          <xdr:rowOff>9525</xdr:rowOff>
        </xdr:from>
        <xdr:to>
          <xdr:col>0</xdr:col>
          <xdr:colOff>381000</xdr:colOff>
          <xdr:row>20</xdr:row>
          <xdr:rowOff>171450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25</xdr:row>
          <xdr:rowOff>19050</xdr:rowOff>
        </xdr:from>
        <xdr:to>
          <xdr:col>0</xdr:col>
          <xdr:colOff>371475</xdr:colOff>
          <xdr:row>25</xdr:row>
          <xdr:rowOff>180975</xdr:rowOff>
        </xdr:to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0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171450</xdr:colOff>
          <xdr:row>26</xdr:row>
          <xdr:rowOff>19050</xdr:rowOff>
        </xdr:from>
        <xdr:to>
          <xdr:col>0</xdr:col>
          <xdr:colOff>371475</xdr:colOff>
          <xdr:row>26</xdr:row>
          <xdr:rowOff>180975</xdr:rowOff>
        </xdr:to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4</xdr:row>
          <xdr:rowOff>9525</xdr:rowOff>
        </xdr:from>
        <xdr:to>
          <xdr:col>0</xdr:col>
          <xdr:colOff>381000</xdr:colOff>
          <xdr:row>4</xdr:row>
          <xdr:rowOff>171450</xdr:rowOff>
        </xdr:to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452437</xdr:colOff>
      <xdr:row>3</xdr:row>
      <xdr:rowOff>176212</xdr:rowOff>
    </xdr:from>
    <xdr:to>
      <xdr:col>11</xdr:col>
      <xdr:colOff>147637</xdr:colOff>
      <xdr:row>20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17</xdr:row>
          <xdr:rowOff>9525</xdr:rowOff>
        </xdr:from>
        <xdr:to>
          <xdr:col>0</xdr:col>
          <xdr:colOff>381000</xdr:colOff>
          <xdr:row>17</xdr:row>
          <xdr:rowOff>171450</xdr:rowOff>
        </xdr:to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15</xdr:row>
          <xdr:rowOff>9525</xdr:rowOff>
        </xdr:from>
        <xdr:to>
          <xdr:col>0</xdr:col>
          <xdr:colOff>381000</xdr:colOff>
          <xdr:row>15</xdr:row>
          <xdr:rowOff>171450</xdr:rowOff>
        </xdr:to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00000000-0008-0000-0000-00001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180975</xdr:colOff>
          <xdr:row>19</xdr:row>
          <xdr:rowOff>9525</xdr:rowOff>
        </xdr:from>
        <xdr:to>
          <xdr:col>0</xdr:col>
          <xdr:colOff>381000</xdr:colOff>
          <xdr:row>19</xdr:row>
          <xdr:rowOff>171450</xdr:rowOff>
        </xdr:to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2</xdr:row>
      <xdr:rowOff>166687</xdr:rowOff>
    </xdr:from>
    <xdr:to>
      <xdr:col>17</xdr:col>
      <xdr:colOff>28575</xdr:colOff>
      <xdr:row>17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295275</xdr:colOff>
      <xdr:row>2</xdr:row>
      <xdr:rowOff>166687</xdr:rowOff>
    </xdr:from>
    <xdr:to>
      <xdr:col>24</xdr:col>
      <xdr:colOff>600075</xdr:colOff>
      <xdr:row>17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9</xdr:row>
      <xdr:rowOff>38100</xdr:rowOff>
    </xdr:from>
    <xdr:to>
      <xdr:col>17</xdr:col>
      <xdr:colOff>304800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419100</xdr:colOff>
      <xdr:row>9</xdr:row>
      <xdr:rowOff>28575</xdr:rowOff>
    </xdr:from>
    <xdr:to>
      <xdr:col>25</xdr:col>
      <xdr:colOff>114300</xdr:colOff>
      <xdr:row>23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18" Type="http://schemas.openxmlformats.org/officeDocument/2006/relationships/ctrlProp" Target="../ctrlProps/ctrlProp16.xml"/><Relationship Id="rId3" Type="http://schemas.openxmlformats.org/officeDocument/2006/relationships/ctrlProp" Target="../ctrlProps/ctrlProp1.xml"/><Relationship Id="rId21" Type="http://schemas.openxmlformats.org/officeDocument/2006/relationships/ctrlProp" Target="../ctrlProps/ctrlProp19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17" Type="http://schemas.openxmlformats.org/officeDocument/2006/relationships/ctrlProp" Target="../ctrlProps/ctrlProp15.xml"/><Relationship Id="rId2" Type="http://schemas.openxmlformats.org/officeDocument/2006/relationships/vmlDrawing" Target="../drawings/vmlDrawing1.vml"/><Relationship Id="rId16" Type="http://schemas.openxmlformats.org/officeDocument/2006/relationships/ctrlProp" Target="../ctrlProps/ctrlProp14.xml"/><Relationship Id="rId20" Type="http://schemas.openxmlformats.org/officeDocument/2006/relationships/ctrlProp" Target="../ctrlProps/ctrlProp18.x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24" Type="http://schemas.openxmlformats.org/officeDocument/2006/relationships/ctrlProp" Target="../ctrlProps/ctrlProp22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23" Type="http://schemas.openxmlformats.org/officeDocument/2006/relationships/ctrlProp" Target="../ctrlProps/ctrlProp21.xml"/><Relationship Id="rId10" Type="http://schemas.openxmlformats.org/officeDocument/2006/relationships/ctrlProp" Target="../ctrlProps/ctrlProp8.xml"/><Relationship Id="rId19" Type="http://schemas.openxmlformats.org/officeDocument/2006/relationships/ctrlProp" Target="../ctrlProps/ctrlProp17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Relationship Id="rId22" Type="http://schemas.openxmlformats.org/officeDocument/2006/relationships/ctrlProp" Target="../ctrlProps/ctrlProp20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3" workbookViewId="0">
      <selection activeCell="B31" sqref="B31"/>
    </sheetView>
  </sheetViews>
  <sheetFormatPr defaultRowHeight="15" x14ac:dyDescent="0.25"/>
  <cols>
    <col min="2" max="2" width="74.7109375" customWidth="1"/>
  </cols>
  <sheetData>
    <row r="1" spans="1:2" x14ac:dyDescent="0.25">
      <c r="A1" t="s">
        <v>11</v>
      </c>
      <c r="B1" t="s">
        <v>37</v>
      </c>
    </row>
    <row r="2" spans="1:2" x14ac:dyDescent="0.25">
      <c r="A2" t="s">
        <v>29</v>
      </c>
      <c r="B2" s="1">
        <v>4.2290000000000001</v>
      </c>
    </row>
    <row r="4" spans="1:2" x14ac:dyDescent="0.25">
      <c r="A4" t="s">
        <v>14</v>
      </c>
    </row>
    <row r="5" spans="1:2" x14ac:dyDescent="0.25">
      <c r="B5" t="s">
        <v>28</v>
      </c>
    </row>
    <row r="6" spans="1:2" x14ac:dyDescent="0.25">
      <c r="B6" t="s">
        <v>30</v>
      </c>
    </row>
    <row r="7" spans="1:2" x14ac:dyDescent="0.25">
      <c r="B7" t="s">
        <v>31</v>
      </c>
    </row>
    <row r="8" spans="1:2" x14ac:dyDescent="0.25">
      <c r="B8" t="s">
        <v>32</v>
      </c>
    </row>
    <row r="9" spans="1:2" x14ac:dyDescent="0.25">
      <c r="B9" t="s">
        <v>33</v>
      </c>
    </row>
    <row r="10" spans="1:2" x14ac:dyDescent="0.25">
      <c r="B10" t="s">
        <v>16</v>
      </c>
    </row>
    <row r="11" spans="1:2" x14ac:dyDescent="0.25">
      <c r="B11" t="s">
        <v>17</v>
      </c>
    </row>
    <row r="12" spans="1:2" x14ac:dyDescent="0.25">
      <c r="B12" t="s">
        <v>18</v>
      </c>
    </row>
    <row r="13" spans="1:2" x14ac:dyDescent="0.25">
      <c r="B13" t="s">
        <v>15</v>
      </c>
    </row>
    <row r="14" spans="1:2" x14ac:dyDescent="0.25">
      <c r="B14" t="s">
        <v>25</v>
      </c>
    </row>
    <row r="15" spans="1:2" x14ac:dyDescent="0.25">
      <c r="B15" t="s">
        <v>19</v>
      </c>
    </row>
    <row r="16" spans="1:2" x14ac:dyDescent="0.25">
      <c r="B16" t="s">
        <v>36</v>
      </c>
    </row>
    <row r="18" spans="2:2" x14ac:dyDescent="0.25">
      <c r="B18" t="s">
        <v>34</v>
      </c>
    </row>
    <row r="19" spans="2:2" x14ac:dyDescent="0.25">
      <c r="B19" t="s">
        <v>20</v>
      </c>
    </row>
    <row r="20" spans="2:2" x14ac:dyDescent="0.25">
      <c r="B20" t="s">
        <v>38</v>
      </c>
    </row>
    <row r="21" spans="2:2" x14ac:dyDescent="0.25">
      <c r="B21" t="s">
        <v>26</v>
      </c>
    </row>
    <row r="22" spans="2:2" x14ac:dyDescent="0.25">
      <c r="B22" t="s">
        <v>21</v>
      </c>
    </row>
    <row r="23" spans="2:2" x14ac:dyDescent="0.25">
      <c r="B23" t="s">
        <v>22</v>
      </c>
    </row>
    <row r="24" spans="2:2" x14ac:dyDescent="0.25">
      <c r="B24" t="s">
        <v>23</v>
      </c>
    </row>
    <row r="26" spans="2:2" x14ac:dyDescent="0.25">
      <c r="B26" t="s">
        <v>24</v>
      </c>
    </row>
    <row r="27" spans="2:2" x14ac:dyDescent="0.25">
      <c r="B27" t="s">
        <v>27</v>
      </c>
    </row>
    <row r="28" spans="2:2" x14ac:dyDescent="0.25">
      <c r="B28" t="s">
        <v>39</v>
      </c>
    </row>
    <row r="30" spans="2:2" x14ac:dyDescent="0.25">
      <c r="B30" t="s">
        <v>35</v>
      </c>
    </row>
    <row r="31" spans="2:2" x14ac:dyDescent="0.25">
      <c r="B31" t="s">
        <v>40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3" name="Check Box 2">
              <controlPr defaultSize="0" autoFill="0" autoLine="0" autoPict="0">
                <anchor moveWithCells="1">
                  <from>
                    <xdr:col>0</xdr:col>
                    <xdr:colOff>180975</xdr:colOff>
                    <xdr:row>5</xdr:row>
                    <xdr:rowOff>9525</xdr:rowOff>
                  </from>
                  <to>
                    <xdr:col>0</xdr:col>
                    <xdr:colOff>381000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4" name="Check Box 3">
              <controlPr defaultSize="0" autoFill="0" autoLine="0" autoPict="0">
                <anchor moveWithCells="1">
                  <from>
                    <xdr:col>0</xdr:col>
                    <xdr:colOff>180975</xdr:colOff>
                    <xdr:row>6</xdr:row>
                    <xdr:rowOff>9525</xdr:rowOff>
                  </from>
                  <to>
                    <xdr:col>0</xdr:col>
                    <xdr:colOff>381000</xdr:colOff>
                    <xdr:row>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5" name="Check Box 4">
              <controlPr defaultSize="0" autoFill="0" autoLine="0" autoPict="0">
                <anchor moveWithCells="1">
                  <from>
                    <xdr:col>0</xdr:col>
                    <xdr:colOff>180975</xdr:colOff>
                    <xdr:row>7</xdr:row>
                    <xdr:rowOff>9525</xdr:rowOff>
                  </from>
                  <to>
                    <xdr:col>0</xdr:col>
                    <xdr:colOff>381000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6" name="Check Box 5">
              <controlPr defaultSize="0" autoFill="0" autoLine="0" autoPict="0">
                <anchor moveWithCells="1">
                  <from>
                    <xdr:col>0</xdr:col>
                    <xdr:colOff>180975</xdr:colOff>
                    <xdr:row>8</xdr:row>
                    <xdr:rowOff>9525</xdr:rowOff>
                  </from>
                  <to>
                    <xdr:col>0</xdr:col>
                    <xdr:colOff>381000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7" name="Check Box 6">
              <controlPr defaultSize="0" autoFill="0" autoLine="0" autoPict="0">
                <anchor moveWithCells="1">
                  <from>
                    <xdr:col>0</xdr:col>
                    <xdr:colOff>180975</xdr:colOff>
                    <xdr:row>9</xdr:row>
                    <xdr:rowOff>9525</xdr:rowOff>
                  </from>
                  <to>
                    <xdr:col>0</xdr:col>
                    <xdr:colOff>381000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8" name="Check Box 7">
              <controlPr defaultSize="0" autoFill="0" autoLine="0" autoPict="0">
                <anchor moveWithCells="1">
                  <from>
                    <xdr:col>0</xdr:col>
                    <xdr:colOff>180975</xdr:colOff>
                    <xdr:row>10</xdr:row>
                    <xdr:rowOff>9525</xdr:rowOff>
                  </from>
                  <to>
                    <xdr:col>0</xdr:col>
                    <xdr:colOff>381000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9" name="Check Box 8">
              <controlPr defaultSize="0" autoFill="0" autoLine="0" autoPict="0">
                <anchor moveWithCells="1">
                  <from>
                    <xdr:col>0</xdr:col>
                    <xdr:colOff>180975</xdr:colOff>
                    <xdr:row>11</xdr:row>
                    <xdr:rowOff>9525</xdr:rowOff>
                  </from>
                  <to>
                    <xdr:col>0</xdr:col>
                    <xdr:colOff>381000</xdr:colOff>
                    <xdr:row>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0" name="Check Box 9">
              <controlPr defaultSize="0" autoFill="0" autoLine="0" autoPict="0">
                <anchor moveWithCells="1">
                  <from>
                    <xdr:col>0</xdr:col>
                    <xdr:colOff>180975</xdr:colOff>
                    <xdr:row>12</xdr:row>
                    <xdr:rowOff>9525</xdr:rowOff>
                  </from>
                  <to>
                    <xdr:col>0</xdr:col>
                    <xdr:colOff>381000</xdr:colOff>
                    <xdr:row>12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1" name="Check Box 11">
              <controlPr defaultSize="0" autoFill="0" autoLine="0" autoPict="0">
                <anchor moveWithCells="1">
                  <from>
                    <xdr:col>0</xdr:col>
                    <xdr:colOff>180975</xdr:colOff>
                    <xdr:row>18</xdr:row>
                    <xdr:rowOff>9525</xdr:rowOff>
                  </from>
                  <to>
                    <xdr:col>0</xdr:col>
                    <xdr:colOff>381000</xdr:colOff>
                    <xdr:row>18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2" name="Check Box 12">
              <controlPr defaultSize="0" autoFill="0" autoLine="0" autoPict="0">
                <anchor moveWithCells="1">
                  <from>
                    <xdr:col>0</xdr:col>
                    <xdr:colOff>180975</xdr:colOff>
                    <xdr:row>21</xdr:row>
                    <xdr:rowOff>9525</xdr:rowOff>
                  </from>
                  <to>
                    <xdr:col>0</xdr:col>
                    <xdr:colOff>381000</xdr:colOff>
                    <xdr:row>21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3" name="Check Box 13">
              <controlPr defaultSize="0" autoFill="0" autoLine="0" autoPict="0">
                <anchor moveWithCells="1">
                  <from>
                    <xdr:col>0</xdr:col>
                    <xdr:colOff>180975</xdr:colOff>
                    <xdr:row>22</xdr:row>
                    <xdr:rowOff>9525</xdr:rowOff>
                  </from>
                  <to>
                    <xdr:col>0</xdr:col>
                    <xdr:colOff>381000</xdr:colOff>
                    <xdr:row>22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4" name="Check Box 14">
              <controlPr defaultSize="0" autoFill="0" autoLine="0" autoPict="0">
                <anchor moveWithCells="1">
                  <from>
                    <xdr:col>0</xdr:col>
                    <xdr:colOff>171450</xdr:colOff>
                    <xdr:row>23</xdr:row>
                    <xdr:rowOff>19050</xdr:rowOff>
                  </from>
                  <to>
                    <xdr:col>0</xdr:col>
                    <xdr:colOff>371475</xdr:colOff>
                    <xdr:row>23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5" name="Check Box 15">
              <controlPr defaultSize="0" autoFill="0" autoLine="0" autoPict="0">
                <anchor moveWithCells="1">
                  <from>
                    <xdr:col>0</xdr:col>
                    <xdr:colOff>180975</xdr:colOff>
                    <xdr:row>27</xdr:row>
                    <xdr:rowOff>9525</xdr:rowOff>
                  </from>
                  <to>
                    <xdr:col>0</xdr:col>
                    <xdr:colOff>381000</xdr:colOff>
                    <xdr:row>27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6" name="Check Box 16">
              <controlPr defaultSize="0" autoFill="0" autoLine="0" autoPict="0">
                <anchor moveWithCells="1">
                  <from>
                    <xdr:col>0</xdr:col>
                    <xdr:colOff>180975</xdr:colOff>
                    <xdr:row>14</xdr:row>
                    <xdr:rowOff>9525</xdr:rowOff>
                  </from>
                  <to>
                    <xdr:col>0</xdr:col>
                    <xdr:colOff>381000</xdr:colOff>
                    <xdr:row>14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7" name="Check Box 17">
              <controlPr defaultSize="0" autoFill="0" autoLine="0" autoPict="0">
                <anchor moveWithCells="1">
                  <from>
                    <xdr:col>0</xdr:col>
                    <xdr:colOff>180975</xdr:colOff>
                    <xdr:row>13</xdr:row>
                    <xdr:rowOff>9525</xdr:rowOff>
                  </from>
                  <to>
                    <xdr:col>0</xdr:col>
                    <xdr:colOff>381000</xdr:colOff>
                    <xdr:row>13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8" name="Check Box 18">
              <controlPr defaultSize="0" autoFill="0" autoLine="0" autoPict="0">
                <anchor moveWithCells="1">
                  <from>
                    <xdr:col>0</xdr:col>
                    <xdr:colOff>180975</xdr:colOff>
                    <xdr:row>20</xdr:row>
                    <xdr:rowOff>9525</xdr:rowOff>
                  </from>
                  <to>
                    <xdr:col>0</xdr:col>
                    <xdr:colOff>381000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19" name="Check Box 19">
              <controlPr defaultSize="0" autoFill="0" autoLine="0" autoPict="0">
                <anchor moveWithCells="1">
                  <from>
                    <xdr:col>0</xdr:col>
                    <xdr:colOff>171450</xdr:colOff>
                    <xdr:row>25</xdr:row>
                    <xdr:rowOff>19050</xdr:rowOff>
                  </from>
                  <to>
                    <xdr:col>0</xdr:col>
                    <xdr:colOff>371475</xdr:colOff>
                    <xdr:row>25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0" name="Check Box 20">
              <controlPr defaultSize="0" autoFill="0" autoLine="0" autoPict="0">
                <anchor moveWithCells="1">
                  <from>
                    <xdr:col>0</xdr:col>
                    <xdr:colOff>171450</xdr:colOff>
                    <xdr:row>26</xdr:row>
                    <xdr:rowOff>19050</xdr:rowOff>
                  </from>
                  <to>
                    <xdr:col>0</xdr:col>
                    <xdr:colOff>371475</xdr:colOff>
                    <xdr:row>26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1" name="Check Box 21">
              <controlPr defaultSize="0" autoFill="0" autoLine="0" autoPict="0">
                <anchor moveWithCells="1">
                  <from>
                    <xdr:col>0</xdr:col>
                    <xdr:colOff>180975</xdr:colOff>
                    <xdr:row>4</xdr:row>
                    <xdr:rowOff>9525</xdr:rowOff>
                  </from>
                  <to>
                    <xdr:col>0</xdr:col>
                    <xdr:colOff>381000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2" name="Check Box 22">
              <controlPr defaultSize="0" autoFill="0" autoLine="0" autoPict="0">
                <anchor moveWithCells="1">
                  <from>
                    <xdr:col>0</xdr:col>
                    <xdr:colOff>180975</xdr:colOff>
                    <xdr:row>17</xdr:row>
                    <xdr:rowOff>9525</xdr:rowOff>
                  </from>
                  <to>
                    <xdr:col>0</xdr:col>
                    <xdr:colOff>381000</xdr:colOff>
                    <xdr:row>17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3" name="Check Box 23">
              <controlPr defaultSize="0" autoFill="0" autoLine="0" autoPict="0">
                <anchor moveWithCells="1">
                  <from>
                    <xdr:col>0</xdr:col>
                    <xdr:colOff>180975</xdr:colOff>
                    <xdr:row>15</xdr:row>
                    <xdr:rowOff>9525</xdr:rowOff>
                  </from>
                  <to>
                    <xdr:col>0</xdr:col>
                    <xdr:colOff>381000</xdr:colOff>
                    <xdr:row>15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4" name="Check Box 24">
              <controlPr defaultSize="0" autoFill="0" autoLine="0" autoPict="0">
                <anchor moveWithCells="1">
                  <from>
                    <xdr:col>0</xdr:col>
                    <xdr:colOff>180975</xdr:colOff>
                    <xdr:row>19</xdr:row>
                    <xdr:rowOff>9525</xdr:rowOff>
                  </from>
                  <to>
                    <xdr:col>0</xdr:col>
                    <xdr:colOff>381000</xdr:colOff>
                    <xdr:row>19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9"/>
  <sheetViews>
    <sheetView workbookViewId="0">
      <selection sqref="A1:I12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12</v>
      </c>
      <c r="M1" t="str">
        <f>_xlfn.CONCAT(Summary!$B$1,SpeedTableOffTrimOff!$K$1)</f>
        <v>Rhb Ge 4/4 II 616 (Kohle): No Speed Table</v>
      </c>
    </row>
    <row r="2" spans="1:13" x14ac:dyDescent="0.25">
      <c r="A2">
        <v>0</v>
      </c>
      <c r="B2">
        <v>0</v>
      </c>
      <c r="C2" s="2">
        <v>5.614221205E-31</v>
      </c>
      <c r="D2">
        <v>13.231281279999999</v>
      </c>
      <c r="E2" s="2">
        <v>4.5475191760499902E-32</v>
      </c>
      <c r="F2">
        <v>1.0717337836800001</v>
      </c>
      <c r="G2">
        <v>0</v>
      </c>
      <c r="H2">
        <v>-7.4901782856096997</v>
      </c>
      <c r="I2">
        <v>1.0219232746982201</v>
      </c>
    </row>
    <row r="3" spans="1:13" x14ac:dyDescent="0.25">
      <c r="A3">
        <v>1</v>
      </c>
      <c r="B3">
        <v>0.5</v>
      </c>
      <c r="C3">
        <v>0</v>
      </c>
      <c r="D3">
        <v>0</v>
      </c>
      <c r="E3">
        <v>0</v>
      </c>
      <c r="F3">
        <v>0</v>
      </c>
      <c r="G3">
        <v>22</v>
      </c>
      <c r="H3">
        <v>-1.45559464857753</v>
      </c>
      <c r="I3">
        <v>4.0839250519265704</v>
      </c>
    </row>
    <row r="4" spans="1:13" x14ac:dyDescent="0.25">
      <c r="A4">
        <v>2</v>
      </c>
      <c r="B4">
        <v>1</v>
      </c>
      <c r="C4">
        <v>6.6649146080000001</v>
      </c>
      <c r="D4">
        <v>6.3357949260000002</v>
      </c>
      <c r="E4">
        <v>0.539858083248</v>
      </c>
      <c r="F4">
        <v>0.51319938900600004</v>
      </c>
      <c r="G4">
        <v>36</v>
      </c>
      <c r="H4">
        <v>3.7788232308801</v>
      </c>
      <c r="I4">
        <v>6.8883979783112999</v>
      </c>
    </row>
    <row r="5" spans="1:13" x14ac:dyDescent="0.25">
      <c r="A5">
        <v>3</v>
      </c>
      <c r="B5">
        <v>1.5</v>
      </c>
      <c r="C5">
        <v>7.6862201690000003</v>
      </c>
      <c r="D5">
        <v>7.9531893729999998</v>
      </c>
      <c r="E5">
        <v>0.62258383368899906</v>
      </c>
      <c r="F5">
        <v>0.64420833921299903</v>
      </c>
      <c r="G5">
        <v>48</v>
      </c>
      <c r="H5">
        <v>8.3373461095478802</v>
      </c>
      <c r="I5">
        <v>9.4938356824551899</v>
      </c>
    </row>
    <row r="6" spans="1:13" x14ac:dyDescent="0.25">
      <c r="A6">
        <v>4</v>
      </c>
      <c r="B6">
        <v>2</v>
      </c>
      <c r="C6">
        <v>11.231976510000001</v>
      </c>
      <c r="D6">
        <v>11.06842136</v>
      </c>
      <c r="E6">
        <v>0.90979009731000005</v>
      </c>
      <c r="F6">
        <v>0.89654213015999995</v>
      </c>
      <c r="G6">
        <v>56</v>
      </c>
      <c r="H6">
        <v>12.3349994141225</v>
      </c>
      <c r="I6">
        <v>11.954743831886899</v>
      </c>
    </row>
    <row r="7" spans="1:13" x14ac:dyDescent="0.25">
      <c r="A7">
        <v>5</v>
      </c>
      <c r="B7">
        <v>2.5</v>
      </c>
      <c r="C7">
        <v>14.36770248</v>
      </c>
      <c r="D7">
        <v>13.231281279999999</v>
      </c>
      <c r="E7">
        <v>1.1637839008799999</v>
      </c>
      <c r="F7">
        <v>1.0717337836800001</v>
      </c>
      <c r="G7">
        <v>64</v>
      </c>
      <c r="H7">
        <v>15.877984611674201</v>
      </c>
      <c r="I7">
        <v>14.3217876601984</v>
      </c>
    </row>
    <row r="8" spans="1:13" x14ac:dyDescent="0.25">
      <c r="A8">
        <v>6</v>
      </c>
      <c r="B8">
        <v>3</v>
      </c>
      <c r="C8">
        <v>15.790430069999999</v>
      </c>
      <c r="D8">
        <v>15.01899338</v>
      </c>
      <c r="E8">
        <v>1.27902483567</v>
      </c>
      <c r="F8">
        <v>1.2165384637800001</v>
      </c>
      <c r="G8">
        <v>70</v>
      </c>
      <c r="H8">
        <v>19.064088940385599</v>
      </c>
      <c r="I8">
        <v>16.641936338953599</v>
      </c>
    </row>
    <row r="9" spans="1:13" x14ac:dyDescent="0.25">
      <c r="A9">
        <v>7</v>
      </c>
      <c r="B9">
        <v>3.5</v>
      </c>
      <c r="C9">
        <v>18.210281370000001</v>
      </c>
      <c r="D9">
        <v>18.572860720000001</v>
      </c>
      <c r="E9">
        <v>1.4750327909699901</v>
      </c>
      <c r="F9">
        <v>1.50440171832</v>
      </c>
      <c r="G9">
        <v>76</v>
      </c>
      <c r="H9">
        <v>21.983083652538799</v>
      </c>
      <c r="I9">
        <v>18.9586042270099</v>
      </c>
    </row>
    <row r="10" spans="1:13" x14ac:dyDescent="0.25">
      <c r="A10">
        <v>8</v>
      </c>
      <c r="B10">
        <v>4</v>
      </c>
      <c r="C10">
        <v>22.264354709999999</v>
      </c>
      <c r="D10">
        <v>18.894378660000001</v>
      </c>
      <c r="E10">
        <v>1.8034127315099999</v>
      </c>
      <c r="F10">
        <v>1.53044467146</v>
      </c>
      <c r="G10">
        <v>82</v>
      </c>
      <c r="H10">
        <v>24.717110921722401</v>
      </c>
      <c r="I10">
        <v>21.311789029890999</v>
      </c>
    </row>
    <row r="11" spans="1:13" x14ac:dyDescent="0.25">
      <c r="A11">
        <v>9</v>
      </c>
      <c r="B11">
        <v>4.5</v>
      </c>
      <c r="C11">
        <v>24.329612730000001</v>
      </c>
      <c r="D11">
        <v>20.56919289</v>
      </c>
      <c r="E11">
        <v>1.9706986311300001</v>
      </c>
      <c r="F11">
        <v>1.6661046240899999</v>
      </c>
      <c r="G11">
        <v>88</v>
      </c>
      <c r="H11">
        <v>27.341059566228498</v>
      </c>
      <c r="I11">
        <v>23.738206901849601</v>
      </c>
    </row>
    <row r="12" spans="1:13" x14ac:dyDescent="0.25">
      <c r="A12">
        <v>10</v>
      </c>
      <c r="B12">
        <v>5</v>
      </c>
      <c r="C12">
        <v>25.73992157</v>
      </c>
      <c r="D12">
        <v>22.52066803</v>
      </c>
      <c r="E12">
        <v>2.0849336471700002</v>
      </c>
      <c r="F12">
        <v>1.82417411043</v>
      </c>
      <c r="G12">
        <v>92</v>
      </c>
      <c r="H12">
        <v>29.922929740612801</v>
      </c>
      <c r="I12">
        <v>26.271424523261999</v>
      </c>
    </row>
    <row r="13" spans="1:13" x14ac:dyDescent="0.25">
      <c r="A13">
        <v>11</v>
      </c>
      <c r="B13">
        <v>5.5</v>
      </c>
      <c r="C13">
        <v>28.350645069999999</v>
      </c>
      <c r="D13">
        <v>23.755573269999999</v>
      </c>
      <c r="E13">
        <v>2.2964022506699999</v>
      </c>
      <c r="F13">
        <v>1.9242014348700001</v>
      </c>
      <c r="G13">
        <v>98</v>
      </c>
      <c r="H13">
        <v>32.524186747385897</v>
      </c>
      <c r="I13">
        <v>28.941988185991899</v>
      </c>
    </row>
    <row r="14" spans="1:13" x14ac:dyDescent="0.25">
      <c r="A14">
        <v>12</v>
      </c>
      <c r="B14">
        <v>6</v>
      </c>
      <c r="C14">
        <v>32.182647709999998</v>
      </c>
      <c r="D14">
        <v>25.665832519999999</v>
      </c>
      <c r="E14">
        <v>2.6067944645099899</v>
      </c>
      <c r="F14">
        <v>2.07893243412</v>
      </c>
      <c r="G14">
        <v>102</v>
      </c>
      <c r="H14">
        <v>35.200104120810202</v>
      </c>
      <c r="I14">
        <v>31.777549919363601</v>
      </c>
    </row>
    <row r="15" spans="1:13" x14ac:dyDescent="0.25">
      <c r="A15">
        <v>13</v>
      </c>
      <c r="B15">
        <v>6.5</v>
      </c>
      <c r="C15">
        <v>34.54846191</v>
      </c>
      <c r="D15">
        <v>31.479406359999999</v>
      </c>
      <c r="E15">
        <v>2.7984254147100001</v>
      </c>
      <c r="F15">
        <v>2.5498319151599902</v>
      </c>
      <c r="G15">
        <v>108</v>
      </c>
      <c r="H15">
        <v>38.0000961347708</v>
      </c>
      <c r="I15">
        <v>34.802990689384799</v>
      </c>
    </row>
    <row r="16" spans="1:13" x14ac:dyDescent="0.25">
      <c r="A16">
        <v>14</v>
      </c>
      <c r="B16">
        <v>7</v>
      </c>
      <c r="C16">
        <v>37.157127379999999</v>
      </c>
      <c r="D16">
        <v>40.812950129999997</v>
      </c>
      <c r="E16">
        <v>3.0097273177799999</v>
      </c>
      <c r="F16">
        <v>3.3058489605299899</v>
      </c>
      <c r="G16">
        <v>112</v>
      </c>
      <c r="H16">
        <v>40.968039886693603</v>
      </c>
      <c r="I16">
        <v>38.040540703857999</v>
      </c>
    </row>
    <row r="17" spans="1:9" x14ac:dyDescent="0.25">
      <c r="A17">
        <v>15</v>
      </c>
      <c r="B17">
        <v>7.5</v>
      </c>
      <c r="C17">
        <v>40.761314390000003</v>
      </c>
      <c r="D17">
        <v>42.692859650000003</v>
      </c>
      <c r="E17">
        <v>3.3016664655899999</v>
      </c>
      <c r="F17">
        <v>3.4581216316500001</v>
      </c>
      <c r="G17">
        <v>118</v>
      </c>
      <c r="H17">
        <v>44.142587109480203</v>
      </c>
      <c r="I17">
        <v>41.5098968560198</v>
      </c>
    </row>
    <row r="18" spans="1:9" x14ac:dyDescent="0.25">
      <c r="A18">
        <v>16</v>
      </c>
      <c r="B18">
        <v>8</v>
      </c>
      <c r="C18">
        <v>45.946632389999998</v>
      </c>
      <c r="D18">
        <v>45.664791110000003</v>
      </c>
      <c r="E18">
        <v>3.7216772235899902</v>
      </c>
      <c r="F18">
        <v>3.6988480799099999</v>
      </c>
      <c r="G18">
        <v>122</v>
      </c>
      <c r="H18">
        <v>47.557465863431403</v>
      </c>
      <c r="I18">
        <v>45.228337339348101</v>
      </c>
    </row>
    <row r="19" spans="1:9" x14ac:dyDescent="0.25">
      <c r="A19">
        <v>17</v>
      </c>
      <c r="B19">
        <v>8.5</v>
      </c>
      <c r="C19">
        <v>49.611141199999999</v>
      </c>
      <c r="D19">
        <v>48.0594635</v>
      </c>
      <c r="E19">
        <v>4.0185024371999898</v>
      </c>
      <c r="F19">
        <v>3.8928165434999999</v>
      </c>
      <c r="G19">
        <v>128</v>
      </c>
      <c r="H19">
        <v>51.241772260130503</v>
      </c>
      <c r="I19">
        <v>49.210833466176503</v>
      </c>
    </row>
    <row r="20" spans="1:9" x14ac:dyDescent="0.25">
      <c r="A20">
        <v>18</v>
      </c>
      <c r="B20">
        <v>9</v>
      </c>
      <c r="C20">
        <v>54.553237920000001</v>
      </c>
      <c r="D20">
        <v>53.727844240000003</v>
      </c>
      <c r="E20">
        <v>4.4188122715200002</v>
      </c>
      <c r="F20">
        <v>4.35195538344</v>
      </c>
      <c r="G20">
        <v>134</v>
      </c>
      <c r="H20">
        <v>55.220252370257398</v>
      </c>
      <c r="I20">
        <v>53.470158722755599</v>
      </c>
    </row>
    <row r="21" spans="1:9" x14ac:dyDescent="0.25">
      <c r="A21">
        <v>19</v>
      </c>
      <c r="B21">
        <v>9.5</v>
      </c>
      <c r="C21">
        <v>62.139034270000003</v>
      </c>
      <c r="D21">
        <v>56.513816830000003</v>
      </c>
      <c r="E21">
        <v>5.0332617758699998</v>
      </c>
      <c r="F21">
        <v>4.5776191632299996</v>
      </c>
      <c r="G21">
        <v>140</v>
      </c>
      <c r="H21">
        <v>59.513574467304402</v>
      </c>
      <c r="I21">
        <v>58.016995093401</v>
      </c>
    </row>
    <row r="22" spans="1:9" x14ac:dyDescent="0.25">
      <c r="A22">
        <v>20</v>
      </c>
      <c r="B22">
        <v>10</v>
      </c>
      <c r="C22">
        <v>69.020004270000001</v>
      </c>
      <c r="D22">
        <v>65.035049439999995</v>
      </c>
      <c r="E22">
        <v>5.5906203458699997</v>
      </c>
      <c r="F22">
        <v>5.2678390046399999</v>
      </c>
      <c r="G22">
        <v>146</v>
      </c>
      <c r="H22">
        <v>64.138591759164996</v>
      </c>
      <c r="I22">
        <v>62.8600366863663</v>
      </c>
    </row>
    <row r="23" spans="1:9" x14ac:dyDescent="0.25">
      <c r="A23">
        <v>21</v>
      </c>
      <c r="B23">
        <v>10.5</v>
      </c>
      <c r="C23">
        <v>73.659042360000001</v>
      </c>
      <c r="D23">
        <v>70.457855219999999</v>
      </c>
      <c r="E23">
        <v>5.9663824311600004</v>
      </c>
      <c r="F23">
        <v>5.7070862728199998</v>
      </c>
      <c r="G23">
        <v>154</v>
      </c>
      <c r="H23">
        <v>69.108595759566896</v>
      </c>
      <c r="I23">
        <v>68.006090694082502</v>
      </c>
    </row>
    <row r="24" spans="1:9" x14ac:dyDescent="0.25">
      <c r="A24">
        <v>22</v>
      </c>
      <c r="B24">
        <v>11</v>
      </c>
      <c r="C24">
        <v>80.690383909999994</v>
      </c>
      <c r="D24">
        <v>73.770416260000005</v>
      </c>
      <c r="E24">
        <v>6.5359210967100001</v>
      </c>
      <c r="F24">
        <v>5.9754037170599998</v>
      </c>
      <c r="G24">
        <v>160</v>
      </c>
      <c r="H24">
        <v>74.433560451320702</v>
      </c>
      <c r="I24">
        <v>73.460175720401907</v>
      </c>
    </row>
    <row r="25" spans="1:9" x14ac:dyDescent="0.25">
      <c r="A25">
        <v>23</v>
      </c>
      <c r="B25">
        <v>11.5</v>
      </c>
      <c r="C25">
        <v>86.827056880000001</v>
      </c>
      <c r="D25">
        <v>79.582794190000001</v>
      </c>
      <c r="E25">
        <v>7.0329916072799996</v>
      </c>
      <c r="F25">
        <v>6.4462063293899998</v>
      </c>
      <c r="G25">
        <v>170</v>
      </c>
      <c r="H25">
        <v>80.120377393353493</v>
      </c>
      <c r="I25">
        <v>79.225617507486703</v>
      </c>
    </row>
    <row r="26" spans="1:9" x14ac:dyDescent="0.25">
      <c r="A26">
        <v>24</v>
      </c>
      <c r="B26">
        <v>12</v>
      </c>
      <c r="C26">
        <v>92.481918329999999</v>
      </c>
      <c r="D26">
        <v>92.968086240000005</v>
      </c>
      <c r="E26">
        <v>7.4910353847299902</v>
      </c>
      <c r="F26">
        <v>7.5304149854400002</v>
      </c>
      <c r="G26">
        <v>180</v>
      </c>
      <c r="H26">
        <v>86.173081923502096</v>
      </c>
      <c r="I26">
        <v>85.3041420949816</v>
      </c>
    </row>
    <row r="27" spans="1:9" x14ac:dyDescent="0.25">
      <c r="A27">
        <v>25</v>
      </c>
      <c r="B27">
        <v>12.5</v>
      </c>
      <c r="C27">
        <v>96.243637079999999</v>
      </c>
      <c r="D27">
        <v>104.4972076</v>
      </c>
      <c r="E27">
        <v>7.7957346034799997</v>
      </c>
      <c r="F27">
        <v>8.4642738155999897</v>
      </c>
      <c r="G27">
        <v>196</v>
      </c>
      <c r="H27">
        <v>92.593070609032694</v>
      </c>
      <c r="I27">
        <v>91.695966444110297</v>
      </c>
    </row>
    <row r="28" spans="1:9" x14ac:dyDescent="0.25">
      <c r="A28">
        <v>26</v>
      </c>
      <c r="B28">
        <v>13</v>
      </c>
      <c r="C28">
        <v>102.69553380000001</v>
      </c>
      <c r="D28">
        <v>110.6902618</v>
      </c>
      <c r="E28">
        <v>8.3183382378000008</v>
      </c>
      <c r="F28">
        <v>8.9659112057999995</v>
      </c>
      <c r="G28">
        <v>200</v>
      </c>
      <c r="H28">
        <v>99.379310096862099</v>
      </c>
      <c r="I28">
        <v>98.399886559334703</v>
      </c>
    </row>
    <row r="29" spans="1:9" x14ac:dyDescent="0.25">
      <c r="A29">
        <v>27</v>
      </c>
      <c r="B29">
        <v>13.5</v>
      </c>
      <c r="C29">
        <v>108.3832932</v>
      </c>
      <c r="D29">
        <v>112.0839615</v>
      </c>
      <c r="E29">
        <v>8.7790467491999902</v>
      </c>
      <c r="F29">
        <v>9.0788008814999994</v>
      </c>
      <c r="G29">
        <v>200</v>
      </c>
      <c r="H29">
        <v>106.52853751544799</v>
      </c>
      <c r="I29">
        <v>105.413363140217</v>
      </c>
    </row>
    <row r="30" spans="1:9" x14ac:dyDescent="0.25">
      <c r="A30">
        <v>28</v>
      </c>
      <c r="B30">
        <v>14</v>
      </c>
      <c r="C30">
        <v>120.0769882</v>
      </c>
      <c r="D30">
        <v>127.2993164</v>
      </c>
      <c r="E30">
        <v>9.7262360442000002</v>
      </c>
      <c r="F30">
        <v>10.311244628400001</v>
      </c>
      <c r="H30">
        <v>114.03545258032401</v>
      </c>
      <c r="I30">
        <v>112.73260479612399</v>
      </c>
    </row>
    <row r="31" spans="1:9" x14ac:dyDescent="0.25">
      <c r="A31">
        <v>29</v>
      </c>
      <c r="B31">
        <v>14.5</v>
      </c>
      <c r="C31">
        <v>127.7103271</v>
      </c>
      <c r="D31">
        <v>129.36639400000001</v>
      </c>
      <c r="E31">
        <v>10.3445364951</v>
      </c>
      <c r="F31">
        <v>10.478677914</v>
      </c>
      <c r="H31">
        <v>121.89290155524399</v>
      </c>
      <c r="I31">
        <v>120.352648856416</v>
      </c>
    </row>
    <row r="32" spans="1:9" x14ac:dyDescent="0.25">
      <c r="A32">
        <v>30</v>
      </c>
      <c r="B32">
        <v>15</v>
      </c>
      <c r="C32">
        <v>142.23660280000001</v>
      </c>
      <c r="D32">
        <v>129.19694519999999</v>
      </c>
      <c r="E32">
        <v>11.5211648267999</v>
      </c>
      <c r="F32">
        <v>10.464952561200001</v>
      </c>
      <c r="H32">
        <v>130.09205322091299</v>
      </c>
      <c r="I32">
        <v>128.267439808749</v>
      </c>
    </row>
    <row r="33" spans="1:9" x14ac:dyDescent="0.25">
      <c r="A33">
        <v>31</v>
      </c>
      <c r="B33">
        <v>15.5</v>
      </c>
      <c r="C33">
        <v>142.52613830000001</v>
      </c>
      <c r="D33">
        <v>137.75559999999999</v>
      </c>
      <c r="E33">
        <v>11.5446172023</v>
      </c>
      <c r="F33">
        <v>11.158203599999901</v>
      </c>
      <c r="H33">
        <v>138.62256700327299</v>
      </c>
      <c r="I33">
        <v>136.469905398148</v>
      </c>
    </row>
    <row r="34" spans="1:9" x14ac:dyDescent="0.25">
      <c r="A34">
        <v>32</v>
      </c>
      <c r="B34">
        <v>16</v>
      </c>
      <c r="C34">
        <v>156.4688568</v>
      </c>
      <c r="D34">
        <v>145.67613220000001</v>
      </c>
      <c r="E34">
        <v>12.6739774008</v>
      </c>
      <c r="F34">
        <v>11.7997667082</v>
      </c>
      <c r="H34">
        <v>147.47275341331601</v>
      </c>
      <c r="I34">
        <v>144.952030419473</v>
      </c>
    </row>
    <row r="35" spans="1:9" x14ac:dyDescent="0.25">
      <c r="A35">
        <v>33</v>
      </c>
      <c r="B35">
        <v>16.5</v>
      </c>
      <c r="C35">
        <v>158.5247803</v>
      </c>
      <c r="D35">
        <v>142.5959167</v>
      </c>
      <c r="E35">
        <v>12.8405072043</v>
      </c>
      <c r="F35">
        <v>11.5502692527</v>
      </c>
      <c r="H35">
        <v>156.629726950394</v>
      </c>
      <c r="I35">
        <v>153.70492823593099</v>
      </c>
    </row>
    <row r="36" spans="1:9" x14ac:dyDescent="0.25">
      <c r="A36">
        <v>34</v>
      </c>
      <c r="B36">
        <v>17</v>
      </c>
      <c r="C36">
        <v>163.9237061</v>
      </c>
      <c r="D36">
        <v>165.8657532</v>
      </c>
      <c r="E36">
        <v>13.2778201941</v>
      </c>
      <c r="F36">
        <v>13.435126009199999</v>
      </c>
      <c r="H36">
        <v>166.07955162099501</v>
      </c>
      <c r="I36">
        <v>162.718910056261</v>
      </c>
    </row>
    <row r="37" spans="1:9" x14ac:dyDescent="0.25">
      <c r="A37">
        <v>35</v>
      </c>
      <c r="B37">
        <v>17.5</v>
      </c>
      <c r="C37">
        <v>176.13116460000001</v>
      </c>
      <c r="D37">
        <v>163.75465389999999</v>
      </c>
      <c r="E37">
        <v>14.266624332599999</v>
      </c>
      <c r="F37">
        <v>13.264126965899999</v>
      </c>
      <c r="H37">
        <v>175.807379224964</v>
      </c>
      <c r="I37">
        <v>171.98355200324499</v>
      </c>
    </row>
    <row r="38" spans="1:9" x14ac:dyDescent="0.25">
      <c r="A38">
        <v>36</v>
      </c>
      <c r="B38">
        <v>18</v>
      </c>
      <c r="C38">
        <v>188.32745360000001</v>
      </c>
      <c r="D38">
        <v>178.3428802</v>
      </c>
      <c r="E38">
        <v>15.2545237415999</v>
      </c>
      <c r="F38">
        <v>14.445773296200001</v>
      </c>
      <c r="H38">
        <v>185.79758056113101</v>
      </c>
      <c r="I38">
        <v>181.48776000616999</v>
      </c>
    </row>
    <row r="39" spans="1:9" x14ac:dyDescent="0.25">
      <c r="A39">
        <v>37</v>
      </c>
      <c r="B39">
        <v>18.5</v>
      </c>
      <c r="C39">
        <v>200.55146790000001</v>
      </c>
      <c r="D39">
        <v>182.48838810000001</v>
      </c>
      <c r="E39">
        <v>16.244668899899999</v>
      </c>
      <c r="F39">
        <v>14.7815594361</v>
      </c>
      <c r="H39">
        <v>196.03386970432399</v>
      </c>
      <c r="I39">
        <v>191.21983254989601</v>
      </c>
    </row>
    <row r="40" spans="1:9" x14ac:dyDescent="0.25">
      <c r="A40">
        <v>38</v>
      </c>
      <c r="B40">
        <v>19</v>
      </c>
      <c r="C40">
        <v>208.45823669999999</v>
      </c>
      <c r="D40">
        <v>196.64849849999999</v>
      </c>
      <c r="E40">
        <v>16.885117172699999</v>
      </c>
      <c r="F40">
        <v>15.9285283784999</v>
      </c>
      <c r="H40">
        <v>206.499421505729</v>
      </c>
      <c r="I40">
        <v>201.16752131315599</v>
      </c>
    </row>
    <row r="41" spans="1:9" x14ac:dyDescent="0.25">
      <c r="A41">
        <v>39</v>
      </c>
      <c r="B41">
        <v>19.5</v>
      </c>
      <c r="C41">
        <v>217.36523439999999</v>
      </c>
      <c r="D41">
        <v>203.5465088</v>
      </c>
      <c r="E41">
        <v>17.606583986399901</v>
      </c>
      <c r="F41">
        <v>16.487267212799999</v>
      </c>
      <c r="H41">
        <v>217.17698246858299</v>
      </c>
      <c r="I41">
        <v>211.31808972873699</v>
      </c>
    </row>
    <row r="42" spans="1:9" x14ac:dyDescent="0.25">
      <c r="A42">
        <v>40</v>
      </c>
      <c r="B42">
        <v>20</v>
      </c>
      <c r="C42">
        <v>223.25543210000001</v>
      </c>
      <c r="D42">
        <v>208.06701659999999</v>
      </c>
      <c r="E42">
        <v>18.083690000099999</v>
      </c>
      <c r="F42">
        <v>16.853428344599902</v>
      </c>
      <c r="H42">
        <v>228.04897515115701</v>
      </c>
      <c r="I42">
        <v>221.65836949817299</v>
      </c>
    </row>
    <row r="43" spans="1:9" x14ac:dyDescent="0.25">
      <c r="A43">
        <v>41</v>
      </c>
      <c r="B43">
        <v>20.5</v>
      </c>
      <c r="C43">
        <v>225.55331419999999</v>
      </c>
      <c r="D43">
        <v>235.40209960000001</v>
      </c>
      <c r="E43">
        <v>18.269818450199999</v>
      </c>
      <c r="F43">
        <v>19.067570067599998</v>
      </c>
      <c r="H43">
        <v>239.09759624900499</v>
      </c>
      <c r="I43">
        <v>232.17481509360201</v>
      </c>
    </row>
    <row r="44" spans="1:9" x14ac:dyDescent="0.25">
      <c r="A44">
        <v>42</v>
      </c>
      <c r="B44">
        <v>21</v>
      </c>
      <c r="C44">
        <v>239.78266909999999</v>
      </c>
      <c r="D44">
        <v>250.44902039999999</v>
      </c>
      <c r="E44">
        <v>19.422396197099999</v>
      </c>
      <c r="F44">
        <v>20.286370652399999</v>
      </c>
      <c r="H44">
        <v>250.30490850845499</v>
      </c>
      <c r="I44">
        <v>242.85355627940899</v>
      </c>
    </row>
    <row r="45" spans="1:9" x14ac:dyDescent="0.25">
      <c r="A45">
        <v>43</v>
      </c>
      <c r="B45">
        <v>21.5</v>
      </c>
      <c r="C45">
        <v>249.42796329999999</v>
      </c>
      <c r="D45">
        <v>255.0399017</v>
      </c>
      <c r="E45">
        <v>20.203665027300001</v>
      </c>
      <c r="F45">
        <v>20.658232037699999</v>
      </c>
      <c r="H45">
        <v>261.65292662330302</v>
      </c>
      <c r="I45">
        <v>253.68044868631301</v>
      </c>
    </row>
    <row r="46" spans="1:9" x14ac:dyDescent="0.25">
      <c r="A46">
        <v>44</v>
      </c>
      <c r="B46">
        <v>22</v>
      </c>
      <c r="C46">
        <v>259.80172729999998</v>
      </c>
      <c r="D46">
        <v>257.5205383</v>
      </c>
      <c r="E46">
        <v>21.043939911300001</v>
      </c>
      <c r="F46">
        <v>20.859163602300001</v>
      </c>
      <c r="H46">
        <v>273.123697266693</v>
      </c>
      <c r="I46">
        <v>264.641122470526</v>
      </c>
    </row>
    <row r="47" spans="1:9" x14ac:dyDescent="0.25">
      <c r="A47">
        <v>45</v>
      </c>
      <c r="B47">
        <v>22.5</v>
      </c>
      <c r="C47">
        <v>276.32424930000002</v>
      </c>
      <c r="D47">
        <v>278.86126710000002</v>
      </c>
      <c r="E47">
        <v>22.382264193299999</v>
      </c>
      <c r="F47">
        <v>22.587762635099999</v>
      </c>
      <c r="H47">
        <v>284.69937341014003</v>
      </c>
      <c r="I47">
        <v>275.72102909062397</v>
      </c>
    </row>
    <row r="48" spans="1:9" x14ac:dyDescent="0.25">
      <c r="A48">
        <v>46</v>
      </c>
      <c r="B48">
        <v>23</v>
      </c>
      <c r="C48">
        <v>285.96505739999998</v>
      </c>
      <c r="D48">
        <v>265.28314210000002</v>
      </c>
      <c r="E48">
        <v>23.163169649399901</v>
      </c>
      <c r="F48">
        <v>21.487934510100001</v>
      </c>
      <c r="H48">
        <v>296.36228308168597</v>
      </c>
      <c r="I48">
        <v>286.90548623477503</v>
      </c>
    </row>
    <row r="49" spans="1:9" x14ac:dyDescent="0.25">
      <c r="A49">
        <v>47</v>
      </c>
      <c r="B49">
        <v>23.5</v>
      </c>
      <c r="C49">
        <v>317.8087463</v>
      </c>
      <c r="D49">
        <v>284.75979610000002</v>
      </c>
      <c r="E49">
        <v>25.742508450300001</v>
      </c>
      <c r="F49">
        <v>23.065543484100001</v>
      </c>
      <c r="H49">
        <v>308.09499271513999</v>
      </c>
      <c r="I49">
        <v>298.17972093096103</v>
      </c>
    </row>
    <row r="50" spans="1:9" x14ac:dyDescent="0.25">
      <c r="A50">
        <v>48</v>
      </c>
      <c r="B50">
        <v>24</v>
      </c>
      <c r="C50">
        <v>290.90792850000003</v>
      </c>
      <c r="D50">
        <v>294.41784669999998</v>
      </c>
      <c r="E50">
        <v>23.563542208499999</v>
      </c>
      <c r="F50">
        <v>23.8478455827</v>
      </c>
      <c r="H50">
        <v>319.88036524238697</v>
      </c>
      <c r="I50">
        <v>309.52891087283098</v>
      </c>
    </row>
    <row r="51" spans="1:9" x14ac:dyDescent="0.25">
      <c r="A51">
        <v>49</v>
      </c>
      <c r="B51">
        <v>24.5</v>
      </c>
      <c r="C51">
        <v>310.31134029999998</v>
      </c>
      <c r="D51">
        <v>312.2568665</v>
      </c>
      <c r="E51">
        <v>25.135218564299901</v>
      </c>
      <c r="F51">
        <v>25.292806186499998</v>
      </c>
      <c r="H51">
        <v>331.701613080725</v>
      </c>
      <c r="I51">
        <v>320.93822399382702</v>
      </c>
    </row>
    <row r="52" spans="1:9" x14ac:dyDescent="0.25">
      <c r="A52">
        <v>50</v>
      </c>
      <c r="B52">
        <v>25</v>
      </c>
      <c r="C52">
        <v>336.97760010000002</v>
      </c>
      <c r="D52">
        <v>321.52148440000002</v>
      </c>
      <c r="E52">
        <v>27.295185608099999</v>
      </c>
      <c r="F52">
        <v>26.043240236399999</v>
      </c>
      <c r="H52">
        <v>343.54234616722601</v>
      </c>
      <c r="I52">
        <v>332.39285632222499</v>
      </c>
    </row>
    <row r="53" spans="1:9" x14ac:dyDescent="0.25">
      <c r="A53">
        <v>51</v>
      </c>
      <c r="B53">
        <v>25.5</v>
      </c>
      <c r="C53">
        <v>351.84600829999999</v>
      </c>
      <c r="D53">
        <v>333.54711909999997</v>
      </c>
      <c r="E53">
        <v>28.499526672299901</v>
      </c>
      <c r="F53">
        <v>27.017316647099999</v>
      </c>
      <c r="H53">
        <v>355.38661519205402</v>
      </c>
      <c r="I53">
        <v>343.87806814972299</v>
      </c>
    </row>
    <row r="54" spans="1:9" x14ac:dyDescent="0.25">
      <c r="A54">
        <v>52</v>
      </c>
      <c r="B54">
        <v>26</v>
      </c>
      <c r="C54">
        <v>372.45938109999997</v>
      </c>
      <c r="D54">
        <v>334.10763550000001</v>
      </c>
      <c r="E54">
        <v>30.169209869099902</v>
      </c>
      <c r="F54">
        <v>27.062718475499999</v>
      </c>
      <c r="H54">
        <v>367.218950182745</v>
      </c>
      <c r="I54">
        <v>355.37921854622402</v>
      </c>
    </row>
    <row r="55" spans="1:9" x14ac:dyDescent="0.25">
      <c r="A55">
        <v>53</v>
      </c>
      <c r="B55">
        <v>26.5</v>
      </c>
      <c r="C55">
        <v>377.1739197</v>
      </c>
      <c r="D55">
        <v>359.87268069999999</v>
      </c>
      <c r="E55">
        <v>30.551087495699999</v>
      </c>
      <c r="F55">
        <v>29.149687136699999</v>
      </c>
      <c r="H55">
        <v>379.024394591403</v>
      </c>
      <c r="I55">
        <v>366.881798253451</v>
      </c>
    </row>
    <row r="56" spans="1:9" x14ac:dyDescent="0.25">
      <c r="A56">
        <v>54</v>
      </c>
      <c r="B56">
        <v>27</v>
      </c>
      <c r="C56">
        <v>380.09896850000001</v>
      </c>
      <c r="D56">
        <v>403.69473269999997</v>
      </c>
      <c r="E56">
        <v>30.788016448499999</v>
      </c>
      <c r="F56">
        <v>32.699273348699997</v>
      </c>
      <c r="H56">
        <v>390.78853503678602</v>
      </c>
      <c r="I56">
        <v>378.371460990027</v>
      </c>
    </row>
    <row r="57" spans="1:9" x14ac:dyDescent="0.25">
      <c r="A57">
        <v>55</v>
      </c>
      <c r="B57">
        <v>27.5</v>
      </c>
      <c r="C57">
        <v>387.21655270000002</v>
      </c>
      <c r="D57">
        <v>411.88360599999999</v>
      </c>
      <c r="E57">
        <v>31.3645407687</v>
      </c>
      <c r="F57">
        <v>33.362572086</v>
      </c>
      <c r="H57">
        <v>402.49752685325598</v>
      </c>
      <c r="I57">
        <v>389.83405320066998</v>
      </c>
    </row>
    <row r="58" spans="1:9" x14ac:dyDescent="0.25">
      <c r="A58">
        <v>56</v>
      </c>
      <c r="B58">
        <v>28</v>
      </c>
      <c r="C58">
        <v>405.56887819999997</v>
      </c>
      <c r="D58">
        <v>408.86926269999998</v>
      </c>
      <c r="E58">
        <v>32.8510791341999</v>
      </c>
      <c r="F58">
        <v>33.118410278699997</v>
      </c>
      <c r="H58">
        <v>414.13811559856401</v>
      </c>
      <c r="I58">
        <v>401.25564228213398</v>
      </c>
    </row>
    <row r="59" spans="1:9" x14ac:dyDescent="0.25">
      <c r="A59">
        <v>57</v>
      </c>
      <c r="B59">
        <v>28.5</v>
      </c>
      <c r="C59">
        <v>412.37469479999999</v>
      </c>
      <c r="D59">
        <v>430.1258545</v>
      </c>
      <c r="E59">
        <v>33.4023502788</v>
      </c>
      <c r="F59">
        <v>34.840194214499903</v>
      </c>
      <c r="H59">
        <v>425.69765467243298</v>
      </c>
      <c r="I59">
        <v>412.62254331854501</v>
      </c>
    </row>
    <row r="60" spans="1:9" x14ac:dyDescent="0.25">
      <c r="A60">
        <v>58</v>
      </c>
      <c r="B60">
        <v>29</v>
      </c>
      <c r="C60">
        <v>443.60256959999998</v>
      </c>
      <c r="D60">
        <v>421.31030270000002</v>
      </c>
      <c r="E60">
        <v>35.931808137600001</v>
      </c>
      <c r="F60">
        <v>34.126134518699999</v>
      </c>
      <c r="H60">
        <v>437.164119197925</v>
      </c>
      <c r="I60">
        <v>423.92134435875602</v>
      </c>
    </row>
    <row r="61" spans="1:9" x14ac:dyDescent="0.25">
      <c r="A61">
        <v>59</v>
      </c>
      <c r="B61">
        <v>29.5</v>
      </c>
      <c r="C61">
        <v>449.54043580000001</v>
      </c>
      <c r="D61">
        <v>423.08300780000002</v>
      </c>
      <c r="E61">
        <v>36.412775299800003</v>
      </c>
      <c r="F61">
        <v>34.269723631799998</v>
      </c>
      <c r="H61">
        <v>448.52611631754797</v>
      </c>
      <c r="I61">
        <v>435.13893026837701</v>
      </c>
    </row>
    <row r="62" spans="1:9" x14ac:dyDescent="0.25">
      <c r="A62">
        <v>60</v>
      </c>
      <c r="B62">
        <v>30</v>
      </c>
      <c r="C62">
        <v>497.96130369999997</v>
      </c>
      <c r="D62">
        <v>444.57879639999999</v>
      </c>
      <c r="E62">
        <v>40.334865599700002</v>
      </c>
      <c r="F62">
        <v>36.010882508400002</v>
      </c>
      <c r="H62">
        <v>459.77289205608503</v>
      </c>
      <c r="I62">
        <v>446.26250518911502</v>
      </c>
    </row>
    <row r="63" spans="1:9" x14ac:dyDescent="0.25">
      <c r="A63">
        <v>61</v>
      </c>
      <c r="B63">
        <v>30.5</v>
      </c>
      <c r="C63">
        <v>495.0439758</v>
      </c>
      <c r="D63">
        <v>469.83227540000001</v>
      </c>
      <c r="E63">
        <v>40.098562039800001</v>
      </c>
      <c r="F63">
        <v>38.056414307399997</v>
      </c>
      <c r="H63">
        <v>470.89433490210598</v>
      </c>
      <c r="I63">
        <v>457.27961363805201</v>
      </c>
    </row>
    <row r="64" spans="1:9" x14ac:dyDescent="0.25">
      <c r="A64">
        <v>62</v>
      </c>
      <c r="B64">
        <v>31</v>
      </c>
      <c r="C64">
        <v>503.7607117</v>
      </c>
      <c r="D64">
        <v>484.60192869999997</v>
      </c>
      <c r="E64">
        <v>40.804617647699999</v>
      </c>
      <c r="F64">
        <v>39.252756224700001</v>
      </c>
      <c r="H64">
        <v>481.88097626015002</v>
      </c>
      <c r="I64">
        <v>468.17816027951898</v>
      </c>
    </row>
    <row r="65" spans="1:9" x14ac:dyDescent="0.25">
      <c r="A65">
        <v>63</v>
      </c>
      <c r="B65">
        <v>31.5</v>
      </c>
      <c r="C65">
        <v>508.54434199999997</v>
      </c>
      <c r="D65">
        <v>524.3455811</v>
      </c>
      <c r="E65">
        <v>41.1920917019999</v>
      </c>
      <c r="F65">
        <v>42.471992069099997</v>
      </c>
      <c r="H65">
        <v>492.723987925529</v>
      </c>
      <c r="I65">
        <v>478.94642840218802</v>
      </c>
    </row>
    <row r="66" spans="1:9" x14ac:dyDescent="0.25">
      <c r="A66">
        <v>64</v>
      </c>
      <c r="B66">
        <v>32.5</v>
      </c>
      <c r="C66">
        <v>513.08917240000005</v>
      </c>
      <c r="D66">
        <v>528.4943237</v>
      </c>
      <c r="E66">
        <v>41.560222964399998</v>
      </c>
      <c r="F66">
        <v>42.808040219699997</v>
      </c>
      <c r="H66">
        <v>503.41517673373897</v>
      </c>
      <c r="I66">
        <v>489.57309713404101</v>
      </c>
    </row>
    <row r="67" spans="1:9" x14ac:dyDescent="0.25">
      <c r="A67">
        <v>65</v>
      </c>
      <c r="B67">
        <v>33</v>
      </c>
      <c r="C67">
        <v>513.31256099999996</v>
      </c>
      <c r="D67">
        <v>519.68884279999997</v>
      </c>
      <c r="E67">
        <v>41.578317440999903</v>
      </c>
      <c r="F67">
        <v>42.094796266800003</v>
      </c>
      <c r="H67">
        <v>513.94697653644198</v>
      </c>
      <c r="I67">
        <v>500.04725742783103</v>
      </c>
    </row>
    <row r="68" spans="1:9" x14ac:dyDescent="0.25">
      <c r="A68">
        <v>66</v>
      </c>
      <c r="B68">
        <v>33.5</v>
      </c>
      <c r="C68">
        <v>542.70074460000001</v>
      </c>
      <c r="D68">
        <v>539.3125</v>
      </c>
      <c r="E68">
        <v>43.958760312599999</v>
      </c>
      <c r="F68">
        <v>43.684312499999997</v>
      </c>
      <c r="H68">
        <v>524.31243765599402</v>
      </c>
      <c r="I68">
        <v>510.35842684969703</v>
      </c>
    </row>
    <row r="69" spans="1:9" x14ac:dyDescent="0.25">
      <c r="A69">
        <v>67</v>
      </c>
      <c r="B69">
        <v>34</v>
      </c>
      <c r="C69">
        <v>551.23608400000001</v>
      </c>
      <c r="D69">
        <v>508.88528439999999</v>
      </c>
      <c r="E69">
        <v>44.650122803999999</v>
      </c>
      <c r="F69">
        <v>41.2197080364</v>
      </c>
      <c r="H69">
        <v>534.50521397048897</v>
      </c>
      <c r="I69">
        <v>520.49656320356405</v>
      </c>
    </row>
    <row r="70" spans="1:9" x14ac:dyDescent="0.25">
      <c r="A70">
        <v>68</v>
      </c>
      <c r="B70">
        <v>34.5</v>
      </c>
      <c r="C70">
        <v>557.77093509999997</v>
      </c>
      <c r="D70">
        <v>495.77624509999998</v>
      </c>
      <c r="E70">
        <v>45.179445743099997</v>
      </c>
      <c r="F70">
        <v>40.157875853100002</v>
      </c>
      <c r="H70">
        <v>544.51954778128697</v>
      </c>
      <c r="I70">
        <v>530.45207702395896</v>
      </c>
    </row>
    <row r="71" spans="1:9" x14ac:dyDescent="0.25">
      <c r="A71">
        <v>69</v>
      </c>
      <c r="B71">
        <v>35</v>
      </c>
      <c r="C71">
        <v>575.39868160000003</v>
      </c>
      <c r="D71">
        <v>518.45227050000005</v>
      </c>
      <c r="E71">
        <v>46.607293209600002</v>
      </c>
      <c r="F71">
        <v>41.994633910499999</v>
      </c>
      <c r="H71">
        <v>554.350252615003</v>
      </c>
      <c r="I71">
        <v>540.21584296989897</v>
      </c>
    </row>
    <row r="72" spans="1:9" x14ac:dyDescent="0.25">
      <c r="A72">
        <v>70</v>
      </c>
      <c r="B72">
        <v>35.5</v>
      </c>
      <c r="C72">
        <v>562.7052612</v>
      </c>
      <c r="D72">
        <v>534.69000240000003</v>
      </c>
      <c r="E72">
        <v>45.579126157200001</v>
      </c>
      <c r="F72">
        <v>43.309890194399998</v>
      </c>
      <c r="H72">
        <v>563.99269411192597</v>
      </c>
      <c r="I72">
        <v>549.77921015247705</v>
      </c>
    </row>
    <row r="73" spans="1:9" x14ac:dyDescent="0.25">
      <c r="A73">
        <v>71</v>
      </c>
      <c r="B73">
        <v>36</v>
      </c>
      <c r="C73">
        <v>579.87243650000005</v>
      </c>
      <c r="D73">
        <v>549.24127199999998</v>
      </c>
      <c r="E73">
        <v>46.969667356499997</v>
      </c>
      <c r="F73">
        <v>44.488543031999903</v>
      </c>
      <c r="H73">
        <v>573.44276915283297</v>
      </c>
      <c r="I73">
        <v>559.13401142879604</v>
      </c>
    </row>
    <row r="74" spans="1:9" x14ac:dyDescent="0.25">
      <c r="A74">
        <v>72</v>
      </c>
      <c r="B74">
        <v>36.5</v>
      </c>
      <c r="C74">
        <v>574.50616460000003</v>
      </c>
      <c r="D74">
        <v>590.13977050000005</v>
      </c>
      <c r="E74">
        <v>46.534999332600002</v>
      </c>
      <c r="F74">
        <v>47.801321410500002</v>
      </c>
      <c r="H74">
        <v>582.69688337617902</v>
      </c>
      <c r="I74">
        <v>568.27257169487496</v>
      </c>
    </row>
    <row r="75" spans="1:9" x14ac:dyDescent="0.25">
      <c r="A75">
        <v>73</v>
      </c>
      <c r="B75">
        <v>37</v>
      </c>
      <c r="C75">
        <v>599.66088869999999</v>
      </c>
      <c r="D75">
        <v>597.96319579999999</v>
      </c>
      <c r="E75">
        <v>48.572531984699999</v>
      </c>
      <c r="F75">
        <v>48.435018859799897</v>
      </c>
      <c r="H75">
        <v>591.75192723762495</v>
      </c>
      <c r="I75">
        <v>577.18771521019005</v>
      </c>
    </row>
    <row r="76" spans="1:9" x14ac:dyDescent="0.25">
      <c r="A76">
        <v>74</v>
      </c>
      <c r="B76">
        <v>37.5</v>
      </c>
      <c r="C76">
        <v>607.58465579999995</v>
      </c>
      <c r="D76">
        <v>597.38659670000004</v>
      </c>
      <c r="E76">
        <v>49.214357119799999</v>
      </c>
      <c r="F76">
        <v>48.388314332699998</v>
      </c>
      <c r="H76">
        <v>600.60525076388603</v>
      </c>
      <c r="I76">
        <v>585.872771986467</v>
      </c>
    </row>
    <row r="77" spans="1:9" x14ac:dyDescent="0.25">
      <c r="A77">
        <v>75</v>
      </c>
      <c r="B77">
        <v>38</v>
      </c>
      <c r="C77">
        <v>607.5958862</v>
      </c>
      <c r="D77">
        <v>567.11993410000002</v>
      </c>
      <c r="E77">
        <v>49.215266782199997</v>
      </c>
      <c r="F77">
        <v>45.936714662100002</v>
      </c>
      <c r="H77">
        <v>609.254637152859</v>
      </c>
      <c r="I77">
        <v>594.321583273378</v>
      </c>
    </row>
    <row r="78" spans="1:9" x14ac:dyDescent="0.25">
      <c r="A78">
        <v>76</v>
      </c>
      <c r="B78">
        <v>38.5</v>
      </c>
      <c r="C78">
        <v>621.84399410000003</v>
      </c>
      <c r="D78">
        <v>573.94409180000002</v>
      </c>
      <c r="E78">
        <v>50.369363522100002</v>
      </c>
      <c r="F78">
        <v>46.489471435799999</v>
      </c>
      <c r="H78">
        <v>617.69827537199899</v>
      </c>
      <c r="I78">
        <v>602.52850617377601</v>
      </c>
    </row>
    <row r="79" spans="1:9" x14ac:dyDescent="0.25">
      <c r="A79">
        <v>77</v>
      </c>
      <c r="B79">
        <v>39</v>
      </c>
      <c r="C79">
        <v>620.73968509999997</v>
      </c>
      <c r="D79">
        <v>584.29327390000003</v>
      </c>
      <c r="E79">
        <v>50.279914493100001</v>
      </c>
      <c r="F79">
        <v>47.327755185900003</v>
      </c>
      <c r="H79">
        <v>625.93473190694704</v>
      </c>
      <c r="I79">
        <v>610.48841742111802</v>
      </c>
    </row>
    <row r="80" spans="1:9" x14ac:dyDescent="0.25">
      <c r="A80">
        <v>78</v>
      </c>
      <c r="B80">
        <v>39.5</v>
      </c>
      <c r="C80">
        <v>639.14959720000002</v>
      </c>
      <c r="D80">
        <v>637.72521970000003</v>
      </c>
      <c r="E80">
        <v>51.771117373199999</v>
      </c>
      <c r="F80">
        <v>51.6557427957</v>
      </c>
      <c r="H80">
        <v>633.96292181232297</v>
      </c>
      <c r="I80">
        <v>618.19671635169504</v>
      </c>
    </row>
    <row r="81" spans="1:9" x14ac:dyDescent="0.25">
      <c r="A81">
        <v>79</v>
      </c>
      <c r="B81">
        <v>40</v>
      </c>
      <c r="C81">
        <v>632.27313230000004</v>
      </c>
      <c r="D81">
        <v>642.20587160000002</v>
      </c>
      <c r="E81">
        <v>51.214123716300001</v>
      </c>
      <c r="F81">
        <v>52.018675599600002</v>
      </c>
      <c r="H81">
        <v>641.78207921671003</v>
      </c>
      <c r="I81">
        <v>625.64932710433004</v>
      </c>
    </row>
    <row r="82" spans="1:9" x14ac:dyDescent="0.25">
      <c r="A82">
        <v>80</v>
      </c>
      <c r="B82">
        <v>40.5</v>
      </c>
      <c r="C82">
        <v>633.79913329999999</v>
      </c>
      <c r="D82">
        <v>639.77246090000006</v>
      </c>
      <c r="E82">
        <v>51.3377297973</v>
      </c>
      <c r="F82">
        <v>51.821569332899998</v>
      </c>
      <c r="H82">
        <v>649.39172743377799</v>
      </c>
      <c r="I82">
        <v>632.84270008016904</v>
      </c>
    </row>
    <row r="83" spans="1:9" x14ac:dyDescent="0.25">
      <c r="A83">
        <v>81</v>
      </c>
      <c r="B83">
        <v>41</v>
      </c>
      <c r="C83">
        <v>645.68511960000001</v>
      </c>
      <c r="D83">
        <v>621.61059569999998</v>
      </c>
      <c r="E83">
        <v>52.300494687600001</v>
      </c>
      <c r="F83">
        <v>50.350458251699997</v>
      </c>
      <c r="H83">
        <v>656.79164883150804</v>
      </c>
      <c r="I83">
        <v>639.77381269522402</v>
      </c>
    </row>
    <row r="84" spans="1:9" x14ac:dyDescent="0.25">
      <c r="A84">
        <v>82</v>
      </c>
      <c r="B84">
        <v>41.5</v>
      </c>
      <c r="C84">
        <v>647.90704349999999</v>
      </c>
      <c r="D84">
        <v>601.44110109999997</v>
      </c>
      <c r="E84">
        <v>52.480470523500003</v>
      </c>
      <c r="F84">
        <v>48.7167291891</v>
      </c>
      <c r="H84">
        <v>663.98185461150103</v>
      </c>
      <c r="I84">
        <v>646.44016945826002</v>
      </c>
    </row>
    <row r="85" spans="1:9" x14ac:dyDescent="0.25">
      <c r="A85">
        <v>83</v>
      </c>
      <c r="B85">
        <v>42</v>
      </c>
      <c r="C85">
        <v>659.68408199999999</v>
      </c>
      <c r="D85">
        <v>619.13989260000005</v>
      </c>
      <c r="E85">
        <v>53.434410641999897</v>
      </c>
      <c r="F85">
        <v>50.150331300600001</v>
      </c>
      <c r="H85">
        <v>670.96255465035199</v>
      </c>
      <c r="I85">
        <v>652.83980140674896</v>
      </c>
    </row>
    <row r="86" spans="1:9" x14ac:dyDescent="0.25">
      <c r="A86">
        <v>84</v>
      </c>
      <c r="B86">
        <v>42.5</v>
      </c>
      <c r="C86">
        <v>671.41894530000002</v>
      </c>
      <c r="D86">
        <v>678.04876709999996</v>
      </c>
      <c r="E86">
        <v>54.3849345693</v>
      </c>
      <c r="F86">
        <v>54.921950135099898</v>
      </c>
      <c r="H86">
        <v>677.73412755503796</v>
      </c>
      <c r="I86">
        <v>658.97126493343103</v>
      </c>
    </row>
    <row r="87" spans="1:9" x14ac:dyDescent="0.25">
      <c r="A87">
        <v>85</v>
      </c>
      <c r="B87">
        <v>43</v>
      </c>
      <c r="C87">
        <v>663.28570560000003</v>
      </c>
      <c r="D87">
        <v>684.13201900000001</v>
      </c>
      <c r="E87">
        <v>53.726142153600001</v>
      </c>
      <c r="F87">
        <v>55.414693538999998</v>
      </c>
      <c r="H87">
        <v>684.29709108429699</v>
      </c>
      <c r="I87">
        <v>664.83364003620602</v>
      </c>
    </row>
    <row r="88" spans="1:9" x14ac:dyDescent="0.25">
      <c r="A88">
        <v>86</v>
      </c>
      <c r="B88">
        <v>43.5</v>
      </c>
      <c r="C88">
        <v>664.07623290000004</v>
      </c>
      <c r="D88">
        <v>682.4647827</v>
      </c>
      <c r="E88">
        <v>53.790174864900003</v>
      </c>
      <c r="F88">
        <v>55.2796473986999</v>
      </c>
      <c r="H88">
        <v>690.65207308799199</v>
      </c>
      <c r="I88">
        <v>670.42652802394696</v>
      </c>
    </row>
    <row r="89" spans="1:9" x14ac:dyDescent="0.25">
      <c r="A89">
        <v>87</v>
      </c>
      <c r="B89">
        <v>44</v>
      </c>
      <c r="C89">
        <v>686.55981450000002</v>
      </c>
      <c r="D89">
        <v>660.20062259999997</v>
      </c>
      <c r="E89">
        <v>55.6113449745</v>
      </c>
      <c r="F89">
        <v>53.476250430599997</v>
      </c>
      <c r="H89">
        <v>696.79978311640002</v>
      </c>
      <c r="I89">
        <v>675.75004871089095</v>
      </c>
    </row>
    <row r="90" spans="1:9" x14ac:dyDescent="0.25">
      <c r="A90">
        <v>88</v>
      </c>
      <c r="B90">
        <v>44.5</v>
      </c>
      <c r="C90">
        <v>686.9041138</v>
      </c>
      <c r="D90">
        <v>653.23242189999996</v>
      </c>
      <c r="E90">
        <v>55.639233217799998</v>
      </c>
      <c r="F90">
        <v>52.911826173899897</v>
      </c>
      <c r="H90">
        <v>702.74098485139905</v>
      </c>
      <c r="I90">
        <v>680.804837132241</v>
      </c>
    </row>
    <row r="91" spans="1:9" x14ac:dyDescent="0.25">
      <c r="A91">
        <v>89</v>
      </c>
      <c r="B91">
        <v>45</v>
      </c>
      <c r="C91">
        <v>709.03704830000004</v>
      </c>
      <c r="D91">
        <v>674.45465090000005</v>
      </c>
      <c r="E91">
        <v>57.432000912299998</v>
      </c>
      <c r="F91">
        <v>54.630826722899997</v>
      </c>
      <c r="H91">
        <v>708.47646951156105</v>
      </c>
      <c r="I91">
        <v>685.59203981362896</v>
      </c>
    </row>
    <row r="92" spans="1:9" x14ac:dyDescent="0.25">
      <c r="A92">
        <v>90</v>
      </c>
      <c r="B92">
        <v>45.5</v>
      </c>
      <c r="C92">
        <v>697.95715329999996</v>
      </c>
      <c r="D92">
        <v>707.79693599999996</v>
      </c>
      <c r="E92">
        <v>56.5345294172999</v>
      </c>
      <c r="F92">
        <v>57.331551816000001</v>
      </c>
      <c r="H92">
        <v>714.00703038310098</v>
      </c>
      <c r="I92">
        <v>690.11331062707598</v>
      </c>
    </row>
    <row r="93" spans="1:9" x14ac:dyDescent="0.25">
      <c r="A93">
        <v>91</v>
      </c>
      <c r="B93">
        <v>46</v>
      </c>
      <c r="C93">
        <v>703.90118410000002</v>
      </c>
      <c r="D93">
        <v>707.19702150000001</v>
      </c>
      <c r="E93">
        <v>57.015995912100003</v>
      </c>
      <c r="F93">
        <v>57.282958741499897</v>
      </c>
      <c r="H93">
        <v>719.33343862858897</v>
      </c>
      <c r="I93">
        <v>694.37080626606803</v>
      </c>
    </row>
    <row r="94" spans="1:9" x14ac:dyDescent="0.25">
      <c r="A94">
        <v>92</v>
      </c>
      <c r="B94">
        <v>46.5</v>
      </c>
      <c r="C94">
        <v>733.74548340000001</v>
      </c>
      <c r="D94">
        <v>711.68725589999997</v>
      </c>
      <c r="E94">
        <v>59.433384155399999</v>
      </c>
      <c r="F94">
        <v>57.646667727900002</v>
      </c>
      <c r="H94">
        <v>724.45642052552898</v>
      </c>
      <c r="I94">
        <v>698.36718137242497</v>
      </c>
    </row>
    <row r="95" spans="1:9" x14ac:dyDescent="0.25">
      <c r="A95">
        <v>93</v>
      </c>
      <c r="B95">
        <v>47</v>
      </c>
      <c r="C95">
        <v>734.88769530000002</v>
      </c>
      <c r="D95">
        <v>699.16870119999999</v>
      </c>
      <c r="E95">
        <v>59.525903319299999</v>
      </c>
      <c r="F95">
        <v>56.6326647972</v>
      </c>
      <c r="H95">
        <v>729.37663628668304</v>
      </c>
      <c r="I95">
        <v>702.10558334757798</v>
      </c>
    </row>
    <row r="96" spans="1:9" x14ac:dyDescent="0.25">
      <c r="A96">
        <v>94</v>
      </c>
      <c r="B96">
        <v>47.5</v>
      </c>
      <c r="C96">
        <v>743.79840090000005</v>
      </c>
      <c r="D96">
        <v>684.09271239999998</v>
      </c>
      <c r="E96">
        <v>60.247670472899998</v>
      </c>
      <c r="F96">
        <v>55.411509704399997</v>
      </c>
      <c r="H96">
        <v>734.09466061407602</v>
      </c>
      <c r="I96">
        <v>705.58964688087804</v>
      </c>
    </row>
    <row r="97" spans="1:9" x14ac:dyDescent="0.25">
      <c r="A97">
        <v>95</v>
      </c>
      <c r="B97">
        <v>48</v>
      </c>
      <c r="C97">
        <v>750.98229979999996</v>
      </c>
      <c r="D97">
        <v>699.41918950000002</v>
      </c>
      <c r="E97">
        <v>60.829566283799998</v>
      </c>
      <c r="F97">
        <v>56.6529543495</v>
      </c>
      <c r="H97">
        <v>738.61096513878601</v>
      </c>
      <c r="I97">
        <v>708.82348822763504</v>
      </c>
    </row>
    <row r="98" spans="1:9" x14ac:dyDescent="0.25">
      <c r="A98">
        <v>96</v>
      </c>
      <c r="B98">
        <v>48.5</v>
      </c>
      <c r="C98">
        <v>734.55786130000001</v>
      </c>
      <c r="D98">
        <v>734.49920650000001</v>
      </c>
      <c r="E98">
        <v>59.499186765299903</v>
      </c>
      <c r="F98">
        <v>59.494435726500001</v>
      </c>
      <c r="H98">
        <v>742.92590289838802</v>
      </c>
      <c r="I98">
        <v>711.81169926945199</v>
      </c>
    </row>
    <row r="99" spans="1:9" x14ac:dyDescent="0.25">
      <c r="A99">
        <v>97</v>
      </c>
      <c r="B99">
        <v>49</v>
      </c>
      <c r="C99">
        <v>738.98217769999997</v>
      </c>
      <c r="D99">
        <v>725.76318360000005</v>
      </c>
      <c r="E99">
        <v>59.857556393700001</v>
      </c>
      <c r="F99">
        <v>58.7868178716</v>
      </c>
      <c r="H99">
        <v>747.03969500398796</v>
      </c>
      <c r="I99">
        <v>714.55934138955195</v>
      </c>
    </row>
    <row r="100" spans="1:9" x14ac:dyDescent="0.25">
      <c r="A100">
        <v>98</v>
      </c>
      <c r="B100">
        <v>49.5</v>
      </c>
      <c r="C100">
        <v>760.07275389999995</v>
      </c>
      <c r="D100">
        <v>746.07061769999996</v>
      </c>
      <c r="E100">
        <v>61.5658930658999</v>
      </c>
      <c r="F100">
        <v>60.431720033699897</v>
      </c>
      <c r="H100">
        <v>750.952419648979</v>
      </c>
      <c r="I100">
        <v>717.07193919569795</v>
      </c>
    </row>
    <row r="101" spans="1:9" x14ac:dyDescent="0.25">
      <c r="A101">
        <v>99</v>
      </c>
      <c r="B101">
        <v>50</v>
      </c>
      <c r="C101">
        <v>758.29711910000003</v>
      </c>
      <c r="D101">
        <v>709.83264159999999</v>
      </c>
      <c r="E101">
        <v>61.422066647099903</v>
      </c>
      <c r="F101">
        <v>57.496443969599902</v>
      </c>
      <c r="H101">
        <v>754.66400361132401</v>
      </c>
      <c r="I101">
        <v>719.35547412338599</v>
      </c>
    </row>
    <row r="102" spans="1:9" x14ac:dyDescent="0.25">
      <c r="A102">
        <v>100</v>
      </c>
      <c r="B102">
        <v>50.5</v>
      </c>
      <c r="C102">
        <v>764.86700440000004</v>
      </c>
      <c r="D102">
        <v>729.00708010000005</v>
      </c>
      <c r="E102">
        <v>61.954227356399997</v>
      </c>
      <c r="F102">
        <v>59.049573488100002</v>
      </c>
      <c r="H102">
        <v>758.174216401374</v>
      </c>
      <c r="I102">
        <v>721.41637795190195</v>
      </c>
    </row>
    <row r="103" spans="1:9" x14ac:dyDescent="0.25">
      <c r="A103">
        <v>101</v>
      </c>
      <c r="B103">
        <v>51</v>
      </c>
      <c r="C103">
        <v>790.82421880000004</v>
      </c>
      <c r="D103">
        <v>729.00708010000005</v>
      </c>
      <c r="E103">
        <v>64.056761722800005</v>
      </c>
      <c r="F103">
        <v>59.049573488100002</v>
      </c>
      <c r="H103">
        <v>761.48266720732101</v>
      </c>
      <c r="I103">
        <v>723.26152626592898</v>
      </c>
    </row>
    <row r="104" spans="1:9" x14ac:dyDescent="0.25">
      <c r="A104">
        <v>102</v>
      </c>
      <c r="B104">
        <v>51.5</v>
      </c>
      <c r="C104">
        <v>780.50006099999996</v>
      </c>
      <c r="D104">
        <v>729.00708010000005</v>
      </c>
      <c r="E104">
        <v>63.220504940999902</v>
      </c>
      <c r="F104">
        <v>59.049573488100002</v>
      </c>
      <c r="H104">
        <v>764.58880479003994</v>
      </c>
      <c r="I104">
        <v>724.89823189530603</v>
      </c>
    </row>
    <row r="105" spans="1:9" x14ac:dyDescent="0.25">
      <c r="A105">
        <v>103</v>
      </c>
      <c r="B105">
        <v>52</v>
      </c>
      <c r="C105">
        <v>780.50006099999996</v>
      </c>
      <c r="D105">
        <v>729.00708010000005</v>
      </c>
      <c r="E105">
        <v>63.220504940999902</v>
      </c>
      <c r="F105">
        <v>59.049573488100002</v>
      </c>
      <c r="H105">
        <v>767.49192047949498</v>
      </c>
      <c r="I105">
        <v>726.33423836561303</v>
      </c>
    </row>
    <row r="106" spans="1:9" x14ac:dyDescent="0.25">
      <c r="A106">
        <v>104</v>
      </c>
      <c r="B106">
        <v>52.5</v>
      </c>
      <c r="C106">
        <v>780.50006099999996</v>
      </c>
      <c r="D106">
        <v>729.00708010000005</v>
      </c>
      <c r="E106">
        <v>63.220504940999902</v>
      </c>
      <c r="F106">
        <v>59.049573488100002</v>
      </c>
      <c r="H106">
        <v>770.19115442453597</v>
      </c>
      <c r="I106">
        <v>727.57771339218095</v>
      </c>
    </row>
    <row r="107" spans="1:9" x14ac:dyDescent="0.25">
      <c r="A107">
        <v>105</v>
      </c>
      <c r="B107">
        <v>53</v>
      </c>
      <c r="C107">
        <v>780.50006099999996</v>
      </c>
      <c r="D107">
        <v>729.00708010000005</v>
      </c>
      <c r="E107">
        <v>63.220504940999902</v>
      </c>
      <c r="F107">
        <v>59.049573488100002</v>
      </c>
      <c r="H107">
        <v>772.68550524818295</v>
      </c>
      <c r="I107">
        <v>728.63724245020705</v>
      </c>
    </row>
    <row r="108" spans="1:9" x14ac:dyDescent="0.25">
      <c r="A108">
        <v>106</v>
      </c>
      <c r="B108">
        <v>53.5</v>
      </c>
      <c r="C108">
        <v>780.50006099999996</v>
      </c>
      <c r="D108">
        <v>729.00708010000005</v>
      </c>
      <c r="E108">
        <v>63.220504940999902</v>
      </c>
      <c r="F108">
        <v>59.049573488100002</v>
      </c>
      <c r="H108">
        <v>774.97384326015799</v>
      </c>
      <c r="I108">
        <v>729.52182245359597</v>
      </c>
    </row>
    <row r="109" spans="1:9" x14ac:dyDescent="0.25">
      <c r="A109">
        <v>107</v>
      </c>
      <c r="B109">
        <v>54</v>
      </c>
      <c r="C109">
        <v>780.50006099999996</v>
      </c>
      <c r="D109">
        <v>729.00708010000005</v>
      </c>
      <c r="E109">
        <v>63.220504940999902</v>
      </c>
      <c r="F109">
        <v>59.049573488100002</v>
      </c>
      <c r="H109">
        <v>777.05492737900602</v>
      </c>
      <c r="I109">
        <v>730.240855575154</v>
      </c>
    </row>
    <row r="110" spans="1:9" x14ac:dyDescent="0.25">
      <c r="A110">
        <v>108</v>
      </c>
      <c r="B110">
        <v>54.5</v>
      </c>
      <c r="C110">
        <v>780.50006099999996</v>
      </c>
      <c r="D110">
        <v>729.00708010000005</v>
      </c>
      <c r="E110">
        <v>63.220504940999902</v>
      </c>
      <c r="F110">
        <v>59.049573488100002</v>
      </c>
      <c r="H110">
        <v>778.92742591527701</v>
      </c>
      <c r="I110">
        <v>730.80414324079004</v>
      </c>
    </row>
    <row r="111" spans="1:9" x14ac:dyDescent="0.25">
      <c r="A111">
        <v>109</v>
      </c>
      <c r="B111">
        <v>55</v>
      </c>
      <c r="C111">
        <v>780.50006099999996</v>
      </c>
      <c r="D111">
        <v>729.00708010000005</v>
      </c>
      <c r="E111">
        <v>63.220504940999902</v>
      </c>
      <c r="F111">
        <v>59.049573488100002</v>
      </c>
      <c r="H111">
        <v>780.58994136823503</v>
      </c>
      <c r="I111">
        <v>731.221880330403</v>
      </c>
    </row>
    <row r="112" spans="1:9" x14ac:dyDescent="0.25">
      <c r="A112">
        <v>110</v>
      </c>
      <c r="B112">
        <v>55.5</v>
      </c>
      <c r="C112">
        <v>780.50006099999996</v>
      </c>
      <c r="D112">
        <v>729.00708010000005</v>
      </c>
      <c r="E112">
        <v>63.220504940999902</v>
      </c>
      <c r="F112">
        <v>59.049573488100002</v>
      </c>
      <c r="H112">
        <v>782.04103938774404</v>
      </c>
      <c r="I112">
        <v>731.504649617974</v>
      </c>
    </row>
    <row r="113" spans="1:9" x14ac:dyDescent="0.25">
      <c r="A113">
        <v>111</v>
      </c>
      <c r="B113">
        <v>56</v>
      </c>
      <c r="C113">
        <v>780.50006099999996</v>
      </c>
      <c r="D113">
        <v>729.00708010000005</v>
      </c>
      <c r="E113">
        <v>63.220504940999902</v>
      </c>
      <c r="F113">
        <v>59.049573488100002</v>
      </c>
      <c r="H113">
        <v>783.27928205336502</v>
      </c>
      <c r="I113">
        <v>731.66341648366699</v>
      </c>
    </row>
    <row r="114" spans="1:9" x14ac:dyDescent="0.25">
      <c r="A114">
        <v>112</v>
      </c>
      <c r="B114">
        <v>56.5</v>
      </c>
      <c r="C114">
        <v>780.50006099999996</v>
      </c>
      <c r="D114">
        <v>729.00708010000005</v>
      </c>
      <c r="E114">
        <v>63.220504940999902</v>
      </c>
      <c r="F114">
        <v>59.049573488100002</v>
      </c>
      <c r="H114">
        <v>784.303265622749</v>
      </c>
      <c r="I114">
        <v>731.70952393042205</v>
      </c>
    </row>
    <row r="115" spans="1:9" x14ac:dyDescent="0.25">
      <c r="A115">
        <v>113</v>
      </c>
      <c r="B115">
        <v>57</v>
      </c>
      <c r="C115">
        <v>780.50006099999996</v>
      </c>
      <c r="D115">
        <v>729.00708010000005</v>
      </c>
      <c r="E115">
        <v>63.220504940999902</v>
      </c>
      <c r="F115">
        <v>59.049573488100002</v>
      </c>
      <c r="H115">
        <v>785.11166290117797</v>
      </c>
      <c r="I115">
        <v>731.65468793782395</v>
      </c>
    </row>
    <row r="116" spans="1:9" x14ac:dyDescent="0.25">
      <c r="A116">
        <v>114</v>
      </c>
      <c r="B116">
        <v>57.5</v>
      </c>
      <c r="C116">
        <v>780.50006099999996</v>
      </c>
      <c r="D116">
        <v>729.00708010000005</v>
      </c>
      <c r="E116">
        <v>63.220504940999902</v>
      </c>
      <c r="F116">
        <v>59.049573488100002</v>
      </c>
      <c r="H116">
        <v>785.70327038427502</v>
      </c>
      <c r="I116">
        <v>731.51099318573597</v>
      </c>
    </row>
    <row r="117" spans="1:9" x14ac:dyDescent="0.25">
      <c r="A117">
        <v>115</v>
      </c>
      <c r="B117">
        <v>58</v>
      </c>
      <c r="C117">
        <v>780.50006099999996</v>
      </c>
      <c r="D117">
        <v>729.00708010000005</v>
      </c>
      <c r="E117">
        <v>63.220504940999902</v>
      </c>
      <c r="F117">
        <v>59.049573488100002</v>
      </c>
      <c r="H117">
        <v>786.07706032577403</v>
      </c>
      <c r="I117">
        <v>731.29088918049297</v>
      </c>
    </row>
    <row r="118" spans="1:9" x14ac:dyDescent="0.25">
      <c r="A118">
        <v>116</v>
      </c>
      <c r="B118">
        <v>58.5</v>
      </c>
      <c r="C118">
        <v>780.50006099999996</v>
      </c>
      <c r="D118">
        <v>729.00708010000005</v>
      </c>
      <c r="E118">
        <v>63.220504940999902</v>
      </c>
      <c r="F118">
        <v>59.049573488100002</v>
      </c>
      <c r="H118">
        <v>786.23223788252801</v>
      </c>
      <c r="I118">
        <v>731.00718681614899</v>
      </c>
    </row>
    <row r="119" spans="1:9" x14ac:dyDescent="0.25">
      <c r="A119">
        <v>117</v>
      </c>
      <c r="B119">
        <v>59</v>
      </c>
      <c r="C119">
        <v>780.50006099999996</v>
      </c>
      <c r="D119">
        <v>729.00708010000005</v>
      </c>
      <c r="E119">
        <v>63.220504940999902</v>
      </c>
      <c r="F119">
        <v>59.049573488100002</v>
      </c>
      <c r="H119">
        <v>786.16830348849703</v>
      </c>
      <c r="I119">
        <v>730.67305540352504</v>
      </c>
    </row>
    <row r="120" spans="1:9" x14ac:dyDescent="0.25">
      <c r="A120">
        <v>118</v>
      </c>
      <c r="B120">
        <v>59.5</v>
      </c>
      <c r="C120">
        <v>780.50006099999996</v>
      </c>
      <c r="D120">
        <v>729.00708010000005</v>
      </c>
      <c r="E120">
        <v>63.220504940999902</v>
      </c>
      <c r="F120">
        <v>59.049573488100002</v>
      </c>
      <c r="H120">
        <v>785.88512060976905</v>
      </c>
      <c r="I120">
        <v>730.30202019967498</v>
      </c>
    </row>
    <row r="121" spans="1:9" x14ac:dyDescent="0.25">
      <c r="A121">
        <v>119</v>
      </c>
      <c r="B121">
        <v>60</v>
      </c>
      <c r="C121">
        <v>780.50006099999996</v>
      </c>
      <c r="D121">
        <v>729.00708010000005</v>
      </c>
      <c r="E121">
        <v>63.220504940999902</v>
      </c>
      <c r="F121">
        <v>59.049573488100002</v>
      </c>
      <c r="H121">
        <v>785.38298903261602</v>
      </c>
      <c r="I121">
        <v>729.907960470322</v>
      </c>
    </row>
    <row r="122" spans="1:9" x14ac:dyDescent="0.25">
      <c r="A122">
        <v>120</v>
      </c>
      <c r="B122">
        <v>60</v>
      </c>
      <c r="C122">
        <v>780.50006099999996</v>
      </c>
      <c r="D122">
        <v>729.00708010000005</v>
      </c>
      <c r="E122">
        <v>63.220504940999902</v>
      </c>
      <c r="F122">
        <v>59.049573488100002</v>
      </c>
      <c r="H122">
        <v>784.66272383654996</v>
      </c>
      <c r="I122">
        <v>729.50510811805702</v>
      </c>
    </row>
    <row r="123" spans="1:9" x14ac:dyDescent="0.25">
      <c r="A123">
        <v>121</v>
      </c>
      <c r="B123">
        <v>60</v>
      </c>
      <c r="C123">
        <v>780.50006099999996</v>
      </c>
      <c r="D123">
        <v>729.00708010000005</v>
      </c>
      <c r="E123">
        <v>63.220504940999902</v>
      </c>
      <c r="F123">
        <v>59.049573488100002</v>
      </c>
      <c r="H123">
        <v>783.72574020433694</v>
      </c>
      <c r="I123">
        <v>729.10804690881002</v>
      </c>
    </row>
    <row r="124" spans="1:9" x14ac:dyDescent="0.25">
      <c r="A124">
        <v>122</v>
      </c>
      <c r="B124">
        <v>60</v>
      </c>
      <c r="C124">
        <v>780.50006099999996</v>
      </c>
      <c r="D124">
        <v>729.00708010000005</v>
      </c>
      <c r="E124">
        <v>63.220504940999902</v>
      </c>
      <c r="F124">
        <v>59.049573488100002</v>
      </c>
      <c r="H124">
        <v>782.57414422092904</v>
      </c>
      <c r="I124">
        <v>728.73171232927496</v>
      </c>
    </row>
    <row r="125" spans="1:9" x14ac:dyDescent="0.25">
      <c r="A125">
        <v>123</v>
      </c>
      <c r="B125">
        <v>60</v>
      </c>
      <c r="C125">
        <v>780.50006099999996</v>
      </c>
      <c r="D125">
        <v>729.00708010000005</v>
      </c>
      <c r="E125">
        <v>63.220504940999902</v>
      </c>
      <c r="F125">
        <v>59.049573488100002</v>
      </c>
      <c r="H125">
        <v>781.21082981324605</v>
      </c>
      <c r="I125">
        <v>728.39139210799306</v>
      </c>
    </row>
    <row r="126" spans="1:9" x14ac:dyDescent="0.25">
      <c r="A126">
        <v>124</v>
      </c>
      <c r="B126">
        <v>60</v>
      </c>
      <c r="C126">
        <v>780.50006099999996</v>
      </c>
      <c r="D126">
        <v>729.00708010000005</v>
      </c>
      <c r="E126">
        <v>63.220504940999902</v>
      </c>
      <c r="F126">
        <v>59.049573488100002</v>
      </c>
      <c r="H126">
        <v>779.63958198295404</v>
      </c>
      <c r="I126">
        <v>728.10272743256303</v>
      </c>
    </row>
    <row r="127" spans="1:9" x14ac:dyDescent="0.25">
      <c r="A127">
        <v>125</v>
      </c>
      <c r="B127">
        <v>60</v>
      </c>
      <c r="C127">
        <v>780.50006099999996</v>
      </c>
      <c r="D127">
        <v>729.00708010000005</v>
      </c>
      <c r="E127">
        <v>63.220504940999902</v>
      </c>
      <c r="F127">
        <v>59.049573488100002</v>
      </c>
      <c r="H127">
        <v>777.86518648387505</v>
      </c>
      <c r="I127">
        <v>727.88171489587603</v>
      </c>
    </row>
    <row r="128" spans="1:9" x14ac:dyDescent="0.25">
      <c r="A128">
        <v>126</v>
      </c>
      <c r="B128">
        <v>60</v>
      </c>
      <c r="C128">
        <v>780.50006099999996</v>
      </c>
      <c r="D128">
        <v>729.00708010000005</v>
      </c>
      <c r="E128">
        <v>63.220504940999902</v>
      </c>
      <c r="F128">
        <v>59.049573488100002</v>
      </c>
      <c r="H128">
        <v>775.89354609646398</v>
      </c>
      <c r="I128">
        <v>727.74470920373506</v>
      </c>
    </row>
    <row r="129" spans="1:9" x14ac:dyDescent="0.25">
      <c r="A129">
        <v>127</v>
      </c>
      <c r="B129">
        <v>60</v>
      </c>
      <c r="C129">
        <v>780.50006099999996</v>
      </c>
      <c r="D129">
        <v>729.00708010000005</v>
      </c>
      <c r="E129">
        <v>63.220504940999902</v>
      </c>
      <c r="F129">
        <v>59.049573488100002</v>
      </c>
      <c r="H129">
        <v>773.73180365088695</v>
      </c>
      <c r="I129">
        <v>727.70842667669694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9"/>
  <sheetViews>
    <sheetView workbookViewId="0">
      <selection sqref="A1:I12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13</v>
      </c>
      <c r="O1" t="str">
        <f>_xlfn.CONCAT(Summary!B1,'Apply Speed Table'!K1)</f>
        <v>Rhb Ge 4/4 II 616 (Kohle): Speed Table and Trims Applied</v>
      </c>
    </row>
    <row r="2" spans="1:15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H2">
        <v>3.8388834503279798</v>
      </c>
      <c r="I2">
        <v>2.2361327051410198</v>
      </c>
    </row>
    <row r="3" spans="1:15" x14ac:dyDescent="0.25">
      <c r="A3">
        <v>1</v>
      </c>
      <c r="B3">
        <v>0.5</v>
      </c>
      <c r="C3">
        <v>0</v>
      </c>
      <c r="D3">
        <v>0</v>
      </c>
      <c r="E3">
        <v>0</v>
      </c>
      <c r="F3">
        <v>0</v>
      </c>
      <c r="H3">
        <v>3.2039460880107602</v>
      </c>
      <c r="I3">
        <v>2.2496770795863399</v>
      </c>
    </row>
    <row r="4" spans="1:15" x14ac:dyDescent="0.25">
      <c r="A4">
        <v>2</v>
      </c>
      <c r="B4">
        <v>1</v>
      </c>
      <c r="C4">
        <v>6.5710694E-2</v>
      </c>
      <c r="D4">
        <v>0.163374618</v>
      </c>
      <c r="E4">
        <v>5.3225662139999999E-3</v>
      </c>
      <c r="F4">
        <v>1.3233344058E-2</v>
      </c>
      <c r="H4">
        <v>3.8316385397928601</v>
      </c>
      <c r="I4">
        <v>3.4438623144179799</v>
      </c>
      <c r="K4" t="s">
        <v>9</v>
      </c>
    </row>
    <row r="5" spans="1:15" x14ac:dyDescent="0.25">
      <c r="A5">
        <v>3</v>
      </c>
      <c r="B5">
        <v>1.5</v>
      </c>
      <c r="C5">
        <v>4.8431196209999996</v>
      </c>
      <c r="D5">
        <v>5.044907093</v>
      </c>
      <c r="E5">
        <v>0.39229268930099997</v>
      </c>
      <c r="F5">
        <v>0.40863747453299998</v>
      </c>
      <c r="H5">
        <v>5.5548319273543303</v>
      </c>
      <c r="I5">
        <v>5.6585940545027897</v>
      </c>
      <c r="K5" t="s">
        <v>10</v>
      </c>
    </row>
    <row r="6" spans="1:15" x14ac:dyDescent="0.25">
      <c r="A6">
        <v>4</v>
      </c>
      <c r="B6">
        <v>2</v>
      </c>
      <c r="C6">
        <v>9.1262998579999994</v>
      </c>
      <c r="D6">
        <v>10.062734600000001</v>
      </c>
      <c r="E6">
        <v>0.73923028849799999</v>
      </c>
      <c r="F6">
        <v>0.81508150260000001</v>
      </c>
      <c r="H6">
        <v>8.2213632530925693</v>
      </c>
      <c r="I6">
        <v>8.74831280061988</v>
      </c>
    </row>
    <row r="7" spans="1:15" x14ac:dyDescent="0.25">
      <c r="A7">
        <v>5</v>
      </c>
      <c r="B7">
        <v>2.5</v>
      </c>
      <c r="C7">
        <v>13.17170715</v>
      </c>
      <c r="D7">
        <v>12.914657589999999</v>
      </c>
      <c r="E7">
        <v>1.06690827915</v>
      </c>
      <c r="F7">
        <v>1.0460872647899999</v>
      </c>
      <c r="H7">
        <v>11.693155784759799</v>
      </c>
      <c r="I7">
        <v>12.581128493636699</v>
      </c>
    </row>
    <row r="8" spans="1:15" x14ac:dyDescent="0.25">
      <c r="A8">
        <v>6</v>
      </c>
      <c r="B8">
        <v>3</v>
      </c>
      <c r="C8">
        <v>22.837272639999998</v>
      </c>
      <c r="D8">
        <v>20.048780440000002</v>
      </c>
      <c r="E8">
        <v>1.8498190838399899</v>
      </c>
      <c r="F8">
        <v>1.62395121564</v>
      </c>
      <c r="H8">
        <v>15.8453706562068</v>
      </c>
      <c r="I8">
        <v>17.037986295805698</v>
      </c>
    </row>
    <row r="9" spans="1:15" x14ac:dyDescent="0.25">
      <c r="A9">
        <v>7</v>
      </c>
      <c r="B9">
        <v>3.5</v>
      </c>
      <c r="C9">
        <v>26.051847460000001</v>
      </c>
      <c r="D9">
        <v>23.778957370000001</v>
      </c>
      <c r="E9">
        <v>2.1101996442600002</v>
      </c>
      <c r="F9">
        <v>1.9260955469700001</v>
      </c>
      <c r="H9">
        <v>20.565589170027302</v>
      </c>
      <c r="I9">
        <v>22.0118630454491</v>
      </c>
    </row>
    <row r="10" spans="1:15" x14ac:dyDescent="0.25">
      <c r="A10">
        <v>8</v>
      </c>
      <c r="B10">
        <v>4</v>
      </c>
      <c r="C10">
        <v>33.709026340000001</v>
      </c>
      <c r="D10">
        <v>28.83969879</v>
      </c>
      <c r="E10">
        <v>2.73043113353999</v>
      </c>
      <c r="F10">
        <v>2.3360156019899998</v>
      </c>
      <c r="H10">
        <v>25.7530252879004</v>
      </c>
      <c r="I10">
        <v>27.4069938612997</v>
      </c>
    </row>
    <row r="11" spans="1:15" x14ac:dyDescent="0.25">
      <c r="A11">
        <v>9</v>
      </c>
      <c r="B11">
        <v>4.5</v>
      </c>
      <c r="C11">
        <v>32.906215670000002</v>
      </c>
      <c r="D11">
        <v>34.489475249999998</v>
      </c>
      <c r="E11">
        <v>2.6654034692699899</v>
      </c>
      <c r="F11">
        <v>2.7936474952499899</v>
      </c>
      <c r="H11">
        <v>31.3177677944247</v>
      </c>
      <c r="I11">
        <v>33.138128372766403</v>
      </c>
    </row>
    <row r="12" spans="1:15" x14ac:dyDescent="0.25">
      <c r="A12">
        <v>10</v>
      </c>
      <c r="B12">
        <v>5</v>
      </c>
      <c r="C12">
        <v>38.120494839999999</v>
      </c>
      <c r="D12">
        <v>39.240516659999997</v>
      </c>
      <c r="E12">
        <v>3.08776008204</v>
      </c>
      <c r="F12">
        <v>3.1784818494599998</v>
      </c>
      <c r="H12">
        <v>37.180051620240803</v>
      </c>
      <c r="I12">
        <v>39.129816052391</v>
      </c>
    </row>
    <row r="13" spans="1:15" x14ac:dyDescent="0.25">
      <c r="A13">
        <v>11</v>
      </c>
      <c r="B13">
        <v>5.5</v>
      </c>
      <c r="C13">
        <v>41.987880709999999</v>
      </c>
      <c r="D13">
        <v>50.696960449999999</v>
      </c>
      <c r="E13">
        <v>3.40101833751</v>
      </c>
      <c r="F13">
        <v>4.1064537964500003</v>
      </c>
      <c r="H13">
        <v>43.269557810237004</v>
      </c>
      <c r="I13">
        <v>45.315720126765498</v>
      </c>
    </row>
    <row r="14" spans="1:15" x14ac:dyDescent="0.25">
      <c r="A14">
        <v>12</v>
      </c>
      <c r="B14">
        <v>6</v>
      </c>
      <c r="C14">
        <v>49.684143069999998</v>
      </c>
      <c r="D14">
        <v>65.958244320000006</v>
      </c>
      <c r="E14">
        <v>4.0244155886700002</v>
      </c>
      <c r="F14">
        <v>5.3426177899199896</v>
      </c>
      <c r="H14">
        <v>49.524741622634103</v>
      </c>
      <c r="I14">
        <v>51.637959542176603</v>
      </c>
    </row>
    <row r="15" spans="1:15" x14ac:dyDescent="0.25">
      <c r="A15">
        <v>13</v>
      </c>
      <c r="B15">
        <v>6.5</v>
      </c>
      <c r="C15">
        <v>54.997856140000003</v>
      </c>
      <c r="D15">
        <v>61.551017760000001</v>
      </c>
      <c r="E15">
        <v>4.45482634734</v>
      </c>
      <c r="F15">
        <v>4.9856324385599997</v>
      </c>
      <c r="H15">
        <v>55.892188244745398</v>
      </c>
      <c r="I15">
        <v>58.046478461246501</v>
      </c>
    </row>
    <row r="16" spans="1:15" x14ac:dyDescent="0.25">
      <c r="A16">
        <v>14</v>
      </c>
      <c r="B16">
        <v>7</v>
      </c>
      <c r="C16">
        <v>63.732810970000003</v>
      </c>
      <c r="D16">
        <v>66.300857539999996</v>
      </c>
      <c r="E16">
        <v>5.1623576885700002</v>
      </c>
      <c r="F16">
        <v>5.3703694607400001</v>
      </c>
      <c r="H16">
        <v>62.3259956112054</v>
      </c>
      <c r="I16">
        <v>64.498442766836604</v>
      </c>
    </row>
    <row r="17" spans="1:9" x14ac:dyDescent="0.25">
      <c r="A17">
        <v>15</v>
      </c>
      <c r="B17">
        <v>7.5</v>
      </c>
      <c r="C17">
        <v>70.568641659999997</v>
      </c>
      <c r="D17">
        <v>76.362564090000006</v>
      </c>
      <c r="E17">
        <v>5.7160599744600002</v>
      </c>
      <c r="F17">
        <v>6.1853676912899997</v>
      </c>
      <c r="H17">
        <v>68.787183810465194</v>
      </c>
      <c r="I17">
        <v>70.957663049483301</v>
      </c>
    </row>
    <row r="18" spans="1:9" x14ac:dyDescent="0.25">
      <c r="A18">
        <v>16</v>
      </c>
      <c r="B18">
        <v>8</v>
      </c>
      <c r="C18">
        <v>78.027732850000007</v>
      </c>
      <c r="D18">
        <v>77.975265500000006</v>
      </c>
      <c r="E18">
        <v>6.3202463608499997</v>
      </c>
      <c r="F18">
        <v>6.3159965055000002</v>
      </c>
      <c r="H18">
        <v>75.243130565348594</v>
      </c>
      <c r="I18">
        <v>77.394043554632702</v>
      </c>
    </row>
    <row r="19" spans="1:9" x14ac:dyDescent="0.25">
      <c r="A19">
        <v>17</v>
      </c>
      <c r="B19">
        <v>8.5</v>
      </c>
      <c r="C19">
        <v>82.046485899999993</v>
      </c>
      <c r="D19">
        <v>73.181320189999994</v>
      </c>
      <c r="E19">
        <v>6.6457653578999896</v>
      </c>
      <c r="F19">
        <v>5.9276869353899997</v>
      </c>
      <c r="H19">
        <v>81.667032273464798</v>
      </c>
      <c r="I19">
        <v>83.7830565659429</v>
      </c>
    </row>
    <row r="20" spans="1:9" x14ac:dyDescent="0.25">
      <c r="A20">
        <v>18</v>
      </c>
      <c r="B20">
        <v>9</v>
      </c>
      <c r="C20">
        <v>90.699226379999999</v>
      </c>
      <c r="D20">
        <v>81.628265380000002</v>
      </c>
      <c r="E20">
        <v>7.3466373367799997</v>
      </c>
      <c r="F20">
        <v>6.6118894957799998</v>
      </c>
      <c r="H20">
        <v>88.037390093272705</v>
      </c>
      <c r="I20">
        <v>90.105241700921297</v>
      </c>
    </row>
    <row r="21" spans="1:9" x14ac:dyDescent="0.25">
      <c r="A21">
        <v>19</v>
      </c>
      <c r="B21">
        <v>9.5</v>
      </c>
      <c r="C21">
        <v>91.439575199999993</v>
      </c>
      <c r="D21">
        <v>87.151466369999994</v>
      </c>
      <c r="E21">
        <v>7.4066055911999999</v>
      </c>
      <c r="F21">
        <v>7.0592687759699997</v>
      </c>
      <c r="H21">
        <v>94.337520561593905</v>
      </c>
      <c r="I21">
        <v>96.345729595164997</v>
      </c>
    </row>
    <row r="22" spans="1:9" x14ac:dyDescent="0.25">
      <c r="A22">
        <v>20</v>
      </c>
      <c r="B22">
        <v>10</v>
      </c>
      <c r="C22">
        <v>93.857513429999997</v>
      </c>
      <c r="D22">
        <v>92.711860659999999</v>
      </c>
      <c r="E22">
        <v>7.6024585878300002</v>
      </c>
      <c r="F22">
        <v>7.5096607134599997</v>
      </c>
      <c r="H22">
        <v>100.55509022836701</v>
      </c>
      <c r="I22">
        <v>102.493789451471</v>
      </c>
    </row>
    <row r="23" spans="1:9" x14ac:dyDescent="0.25">
      <c r="A23">
        <v>21</v>
      </c>
      <c r="B23">
        <v>10.5</v>
      </c>
      <c r="C23">
        <v>100.0134888</v>
      </c>
      <c r="D23">
        <v>97.492156980000004</v>
      </c>
      <c r="E23">
        <v>8.1010925927999899</v>
      </c>
      <c r="F23">
        <v>7.8968647153799996</v>
      </c>
      <c r="H23">
        <v>106.681673794444</v>
      </c>
      <c r="I23">
        <v>108.54239993009</v>
      </c>
    </row>
    <row r="24" spans="1:9" x14ac:dyDescent="0.25">
      <c r="A24">
        <v>22</v>
      </c>
      <c r="B24">
        <v>11</v>
      </c>
      <c r="C24">
        <v>104.9316101</v>
      </c>
      <c r="D24">
        <v>102.0992966</v>
      </c>
      <c r="E24">
        <v>8.4994604181</v>
      </c>
      <c r="F24">
        <v>8.2700430245999996</v>
      </c>
      <c r="H24">
        <v>112.712335238216</v>
      </c>
      <c r="I24">
        <v>114.487842856379</v>
      </c>
    </row>
    <row r="25" spans="1:9" x14ac:dyDescent="0.25">
      <c r="A25">
        <v>23</v>
      </c>
      <c r="B25">
        <v>11.5</v>
      </c>
      <c r="C25">
        <v>111.38843540000001</v>
      </c>
      <c r="D25">
        <v>125.4179764</v>
      </c>
      <c r="E25">
        <v>9.0224632673999992</v>
      </c>
      <c r="F25">
        <v>10.158856088399901</v>
      </c>
      <c r="H25">
        <v>118.645231416871</v>
      </c>
      <c r="I25">
        <v>120.32931922213299</v>
      </c>
    </row>
    <row r="26" spans="1:9" x14ac:dyDescent="0.25">
      <c r="A26">
        <v>24</v>
      </c>
      <c r="B26">
        <v>12</v>
      </c>
      <c r="C26">
        <v>117.1084824</v>
      </c>
      <c r="D26">
        <v>134.7979584</v>
      </c>
      <c r="E26">
        <v>9.4857870743999992</v>
      </c>
      <c r="F26">
        <v>10.9186346304</v>
      </c>
      <c r="H26">
        <v>124.48123762808</v>
      </c>
      <c r="I26">
        <v>126.068586956864</v>
      </c>
    </row>
    <row r="27" spans="1:9" x14ac:dyDescent="0.25">
      <c r="A27">
        <v>25</v>
      </c>
      <c r="B27">
        <v>12.5</v>
      </c>
      <c r="C27">
        <v>129.737381</v>
      </c>
      <c r="D27">
        <v>135.6559906</v>
      </c>
      <c r="E27">
        <v>10.508727860999899</v>
      </c>
      <c r="F27">
        <v>10.9881352386</v>
      </c>
      <c r="H27">
        <v>130.22359461789699</v>
      </c>
      <c r="I27">
        <v>131.70961994528</v>
      </c>
    </row>
    <row r="28" spans="1:9" x14ac:dyDescent="0.25">
      <c r="A28">
        <v>26</v>
      </c>
      <c r="B28">
        <v>13</v>
      </c>
      <c r="C28">
        <v>131.10256960000001</v>
      </c>
      <c r="D28">
        <v>140.4562531</v>
      </c>
      <c r="E28">
        <v>10.619308137599999</v>
      </c>
      <c r="F28">
        <v>11.376956501099899</v>
      </c>
      <c r="H28">
        <v>135.877576520682</v>
      </c>
      <c r="I28">
        <v>137.25828776725101</v>
      </c>
    </row>
    <row r="29" spans="1:9" x14ac:dyDescent="0.25">
      <c r="A29">
        <v>27</v>
      </c>
      <c r="B29">
        <v>13.5</v>
      </c>
      <c r="C29">
        <v>146.8964081</v>
      </c>
      <c r="D29">
        <v>150.67303469999999</v>
      </c>
      <c r="E29">
        <v>11.8986090561</v>
      </c>
      <c r="F29">
        <v>12.2045158107</v>
      </c>
      <c r="H29">
        <v>141.45017921683001</v>
      </c>
      <c r="I29">
        <v>142.72205563651599</v>
      </c>
    </row>
    <row r="30" spans="1:9" x14ac:dyDescent="0.25">
      <c r="A30">
        <v>28</v>
      </c>
      <c r="B30">
        <v>14</v>
      </c>
      <c r="C30">
        <v>143.2456665</v>
      </c>
      <c r="D30">
        <v>140.5137939</v>
      </c>
      <c r="E30">
        <v>11.6028989865</v>
      </c>
      <c r="F30">
        <v>11.381617305900001</v>
      </c>
      <c r="H30">
        <v>146.94982859410999</v>
      </c>
      <c r="I30">
        <v>148.10970401441</v>
      </c>
    </row>
    <row r="31" spans="1:9" x14ac:dyDescent="0.25">
      <c r="A31">
        <v>29</v>
      </c>
      <c r="B31">
        <v>14.5</v>
      </c>
      <c r="C31">
        <v>150.81835939999999</v>
      </c>
      <c r="D31">
        <v>142.22734070000001</v>
      </c>
      <c r="E31">
        <v>12.2162871114</v>
      </c>
      <c r="F31">
        <v>11.5204145967</v>
      </c>
      <c r="H31">
        <v>152.38610819841</v>
      </c>
      <c r="I31">
        <v>153.43106737486301</v>
      </c>
    </row>
    <row r="32" spans="1:9" x14ac:dyDescent="0.25">
      <c r="A32">
        <v>30</v>
      </c>
      <c r="B32">
        <v>15</v>
      </c>
      <c r="C32">
        <v>163.3742676</v>
      </c>
      <c r="D32">
        <v>151.9380798</v>
      </c>
      <c r="E32">
        <v>13.233315675599901</v>
      </c>
      <c r="F32">
        <v>12.306984463799999</v>
      </c>
      <c r="H32">
        <v>157.769505759672</v>
      </c>
      <c r="I32">
        <v>158.69679159696099</v>
      </c>
    </row>
    <row r="33" spans="1:9" x14ac:dyDescent="0.25">
      <c r="A33">
        <v>31</v>
      </c>
      <c r="B33">
        <v>15.5</v>
      </c>
      <c r="C33">
        <v>153.6483154</v>
      </c>
      <c r="D33">
        <v>170.7097626</v>
      </c>
      <c r="E33">
        <v>12.445513547399999</v>
      </c>
      <c r="F33">
        <v>13.8274907705999</v>
      </c>
      <c r="H33">
        <v>163.11117807882701</v>
      </c>
      <c r="I33">
        <v>163.91810946131599</v>
      </c>
    </row>
    <row r="34" spans="1:9" x14ac:dyDescent="0.25">
      <c r="A34">
        <v>32</v>
      </c>
      <c r="B34">
        <v>16</v>
      </c>
      <c r="C34">
        <v>173.67684940000001</v>
      </c>
      <c r="D34">
        <v>191.0410004</v>
      </c>
      <c r="E34">
        <v>14.0678248014</v>
      </c>
      <c r="F34">
        <v>15.474321032400001</v>
      </c>
      <c r="H34">
        <v>168.42273376151999</v>
      </c>
      <c r="I34">
        <v>169.10663372652601</v>
      </c>
    </row>
    <row r="35" spans="1:9" x14ac:dyDescent="0.25">
      <c r="A35">
        <v>33</v>
      </c>
      <c r="B35">
        <v>16.5</v>
      </c>
      <c r="C35">
        <v>167.18794249999999</v>
      </c>
      <c r="D35">
        <v>174.6224823</v>
      </c>
      <c r="E35">
        <v>13.5422233424999</v>
      </c>
      <c r="F35">
        <v>14.1444210663</v>
      </c>
      <c r="H35">
        <v>173.716033284416</v>
      </c>
      <c r="I35">
        <v>174.27416726198501</v>
      </c>
    </row>
    <row r="36" spans="1:9" x14ac:dyDescent="0.25">
      <c r="A36">
        <v>34</v>
      </c>
      <c r="B36">
        <v>17</v>
      </c>
      <c r="C36">
        <v>177.9608154</v>
      </c>
      <c r="D36">
        <v>177.67843629999999</v>
      </c>
      <c r="E36">
        <v>14.4148260474</v>
      </c>
      <c r="F36">
        <v>14.391953340299899</v>
      </c>
      <c r="H36">
        <v>179.003005879885</v>
      </c>
      <c r="I36">
        <v>179.43252971331901</v>
      </c>
    </row>
    <row r="37" spans="1:9" x14ac:dyDescent="0.25">
      <c r="A37">
        <v>35</v>
      </c>
      <c r="B37">
        <v>17.5</v>
      </c>
      <c r="C37">
        <v>183.82521059999999</v>
      </c>
      <c r="D37">
        <v>194.18396000000001</v>
      </c>
      <c r="E37">
        <v>14.889842058599999</v>
      </c>
      <c r="F37">
        <v>15.72890076</v>
      </c>
      <c r="H37">
        <v>184.29548272487099</v>
      </c>
      <c r="I37">
        <v>184.593400176708</v>
      </c>
    </row>
    <row r="38" spans="1:9" x14ac:dyDescent="0.25">
      <c r="A38">
        <v>36</v>
      </c>
      <c r="B38">
        <v>18</v>
      </c>
      <c r="C38">
        <v>198.59416200000001</v>
      </c>
      <c r="D38">
        <v>176.09269710000001</v>
      </c>
      <c r="E38">
        <v>16.086127122000001</v>
      </c>
      <c r="F38">
        <v>14.2635084650999</v>
      </c>
      <c r="H38">
        <v>189.60504591972199</v>
      </c>
      <c r="I38">
        <v>189.76817535836801</v>
      </c>
    </row>
    <row r="39" spans="1:9" x14ac:dyDescent="0.25">
      <c r="A39">
        <v>37</v>
      </c>
      <c r="B39">
        <v>18.5</v>
      </c>
      <c r="C39">
        <v>201.38327029999999</v>
      </c>
      <c r="D39">
        <v>187.42494199999999</v>
      </c>
      <c r="E39">
        <v>16.312044894299898</v>
      </c>
      <c r="F39">
        <v>15.181420301999999</v>
      </c>
      <c r="H39">
        <v>194.94289274279399</v>
      </c>
      <c r="I39">
        <v>194.96784269545401</v>
      </c>
    </row>
    <row r="40" spans="1:9" x14ac:dyDescent="0.25">
      <c r="A40">
        <v>38</v>
      </c>
      <c r="B40">
        <v>19</v>
      </c>
      <c r="C40">
        <v>213.70423890000001</v>
      </c>
      <c r="D40">
        <v>187.9837799</v>
      </c>
      <c r="E40">
        <v>17.310043350899999</v>
      </c>
      <c r="F40">
        <v>15.226686171900001</v>
      </c>
      <c r="H40">
        <v>200.31971466661699</v>
      </c>
      <c r="I40">
        <v>200.20286791466</v>
      </c>
    </row>
    <row r="41" spans="1:9" x14ac:dyDescent="0.25">
      <c r="A41">
        <v>39</v>
      </c>
      <c r="B41">
        <v>19.5</v>
      </c>
      <c r="C41">
        <v>213.2739258</v>
      </c>
      <c r="D41">
        <v>196.33909610000001</v>
      </c>
      <c r="E41">
        <v>17.275187989799999</v>
      </c>
      <c r="F41">
        <v>15.903466784100001</v>
      </c>
      <c r="H41">
        <v>205.745590621411</v>
      </c>
      <c r="I41">
        <v>205.48309650478001</v>
      </c>
    </row>
    <row r="42" spans="1:9" x14ac:dyDescent="0.25">
      <c r="A42">
        <v>40</v>
      </c>
      <c r="B42">
        <v>20</v>
      </c>
      <c r="C42">
        <v>213.5466309</v>
      </c>
      <c r="D42">
        <v>202.50389100000001</v>
      </c>
      <c r="E42">
        <v>17.297277102900001</v>
      </c>
      <c r="F42">
        <v>16.402815171</v>
      </c>
      <c r="H42">
        <v>211.22989399176601</v>
      </c>
      <c r="I42">
        <v>210.81766857949401</v>
      </c>
    </row>
    <row r="43" spans="1:9" x14ac:dyDescent="0.25">
      <c r="A43">
        <v>41</v>
      </c>
      <c r="B43">
        <v>20.5</v>
      </c>
      <c r="C43">
        <v>213.96569819999999</v>
      </c>
      <c r="D43">
        <v>207.98663329999999</v>
      </c>
      <c r="E43">
        <v>17.331221554199999</v>
      </c>
      <c r="F43">
        <v>16.846917297299999</v>
      </c>
      <c r="H43">
        <v>216.78121283226699</v>
      </c>
      <c r="I43">
        <v>216.214946606654</v>
      </c>
    </row>
    <row r="44" spans="1:9" x14ac:dyDescent="0.25">
      <c r="A44">
        <v>42</v>
      </c>
      <c r="B44">
        <v>21</v>
      </c>
      <c r="C44">
        <v>224.46203610000001</v>
      </c>
      <c r="D44">
        <v>250.36492920000001</v>
      </c>
      <c r="E44">
        <v>18.1814249241</v>
      </c>
      <c r="F44">
        <v>20.2795592652</v>
      </c>
      <c r="H44">
        <v>222.40728278785599</v>
      </c>
      <c r="I44">
        <v>221.68245548033599</v>
      </c>
    </row>
    <row r="45" spans="1:9" x14ac:dyDescent="0.25">
      <c r="A45">
        <v>43</v>
      </c>
      <c r="B45">
        <v>21.5</v>
      </c>
      <c r="C45">
        <v>226.20381159999999</v>
      </c>
      <c r="D45">
        <v>253.2694702</v>
      </c>
      <c r="E45">
        <v>18.3225087396</v>
      </c>
      <c r="F45">
        <v>20.5148270862</v>
      </c>
      <c r="H45">
        <v>228.114932204751</v>
      </c>
      <c r="I45">
        <v>227.22683441192001</v>
      </c>
    </row>
    <row r="46" spans="1:9" x14ac:dyDescent="0.25">
      <c r="A46">
        <v>44</v>
      </c>
      <c r="B46">
        <v>22</v>
      </c>
      <c r="C46">
        <v>231.0009613</v>
      </c>
      <c r="D46">
        <v>245.56990049999999</v>
      </c>
      <c r="E46">
        <v>18.711077865299998</v>
      </c>
      <c r="F46">
        <v>19.891161940499899</v>
      </c>
      <c r="H46">
        <v>233.910038917675</v>
      </c>
      <c r="I46">
        <v>232.85380011647399</v>
      </c>
    </row>
    <row r="47" spans="1:9" x14ac:dyDescent="0.25">
      <c r="A47">
        <v>45</v>
      </c>
      <c r="B47">
        <v>22.5</v>
      </c>
      <c r="C47">
        <v>242.82847599999999</v>
      </c>
      <c r="D47">
        <v>261.13644410000001</v>
      </c>
      <c r="E47">
        <v>19.669106555999999</v>
      </c>
      <c r="F47">
        <v>21.152051972100001</v>
      </c>
      <c r="H47">
        <v>239.79749819924601</v>
      </c>
      <c r="I47">
        <v>238.56812077070501</v>
      </c>
    </row>
    <row r="48" spans="1:9" x14ac:dyDescent="0.25">
      <c r="A48">
        <v>46</v>
      </c>
      <c r="B48">
        <v>23</v>
      </c>
      <c r="C48">
        <v>247.24618530000001</v>
      </c>
      <c r="D48">
        <v>235.52671810000001</v>
      </c>
      <c r="E48">
        <v>20.0269410093</v>
      </c>
      <c r="F48">
        <v>19.0776641661</v>
      </c>
      <c r="H48">
        <v>245.78120135726701</v>
      </c>
      <c r="I48">
        <v>244.37360021874801</v>
      </c>
    </row>
    <row r="49" spans="1:9" x14ac:dyDescent="0.25">
      <c r="A49">
        <v>47</v>
      </c>
      <c r="B49">
        <v>23.5</v>
      </c>
      <c r="C49">
        <v>274.41836549999999</v>
      </c>
      <c r="D49">
        <v>232.27514650000001</v>
      </c>
      <c r="E49">
        <v>22.227887605500001</v>
      </c>
      <c r="F49">
        <v>18.814286866500002</v>
      </c>
      <c r="H49">
        <v>251.86402446575599</v>
      </c>
      <c r="I49">
        <v>250.27307190205599</v>
      </c>
    </row>
    <row r="50" spans="1:9" x14ac:dyDescent="0.25">
      <c r="A50">
        <v>48</v>
      </c>
      <c r="B50">
        <v>24</v>
      </c>
      <c r="C50">
        <v>247.23048399999999</v>
      </c>
      <c r="D50">
        <v>246.3341064</v>
      </c>
      <c r="E50">
        <v>20.025669204</v>
      </c>
      <c r="F50">
        <v>19.953062618400001</v>
      </c>
      <c r="H50">
        <v>258.04782671548202</v>
      </c>
      <c r="I50">
        <v>256.26840198966403</v>
      </c>
    </row>
    <row r="51" spans="1:9" x14ac:dyDescent="0.25">
      <c r="A51">
        <v>49</v>
      </c>
      <c r="B51">
        <v>24.5</v>
      </c>
      <c r="C51">
        <v>265.12725829999999</v>
      </c>
      <c r="D51">
        <v>279.4552612</v>
      </c>
      <c r="E51">
        <v>21.475307922300001</v>
      </c>
      <c r="F51">
        <v>22.635876157199998</v>
      </c>
      <c r="H51">
        <v>264.33345786981897</v>
      </c>
      <c r="I51">
        <v>262.36050118509303</v>
      </c>
    </row>
    <row r="52" spans="1:9" x14ac:dyDescent="0.25">
      <c r="A52">
        <v>50</v>
      </c>
      <c r="B52">
        <v>25</v>
      </c>
      <c r="C52">
        <v>260.33093259999998</v>
      </c>
      <c r="D52">
        <v>267.78985599999999</v>
      </c>
      <c r="E52">
        <v>21.086805540599901</v>
      </c>
      <c r="F52">
        <v>21.690978335999901</v>
      </c>
      <c r="H52">
        <v>270.72077431171101</v>
      </c>
      <c r="I52">
        <v>268.54934468616</v>
      </c>
    </row>
    <row r="53" spans="1:9" x14ac:dyDescent="0.25">
      <c r="A53">
        <v>51</v>
      </c>
      <c r="B53">
        <v>25.5</v>
      </c>
      <c r="C53">
        <v>266.78564449999999</v>
      </c>
      <c r="D53">
        <v>290.6668396</v>
      </c>
      <c r="E53">
        <v>21.609637204499901</v>
      </c>
      <c r="F53">
        <v>23.544014007600001</v>
      </c>
      <c r="H53">
        <v>277.20866316753398</v>
      </c>
      <c r="I53">
        <v>274.83399977396999</v>
      </c>
    </row>
    <row r="54" spans="1:9" x14ac:dyDescent="0.25">
      <c r="A54">
        <v>52</v>
      </c>
      <c r="B54">
        <v>26</v>
      </c>
      <c r="C54">
        <v>278.4420776</v>
      </c>
      <c r="D54">
        <v>269.00543210000001</v>
      </c>
      <c r="E54">
        <v>22.553808285599999</v>
      </c>
      <c r="F54">
        <v>21.789440000099901</v>
      </c>
      <c r="H54">
        <v>283.79507399366298</v>
      </c>
      <c r="I54">
        <v>281.21266050734101</v>
      </c>
    </row>
    <row r="55" spans="1:9" x14ac:dyDescent="0.25">
      <c r="A55">
        <v>53</v>
      </c>
      <c r="B55">
        <v>26.5</v>
      </c>
      <c r="C55">
        <v>305.66528319999998</v>
      </c>
      <c r="D55">
        <v>281.72348019999998</v>
      </c>
      <c r="E55">
        <v>24.758887939199901</v>
      </c>
      <c r="F55">
        <v>22.819601896199998</v>
      </c>
      <c r="H55">
        <v>290.47705751153501</v>
      </c>
      <c r="I55">
        <v>287.68268899895202</v>
      </c>
    </row>
    <row r="56" spans="1:9" x14ac:dyDescent="0.25">
      <c r="A56">
        <v>54</v>
      </c>
      <c r="B56">
        <v>27</v>
      </c>
      <c r="C56">
        <v>313.0887146</v>
      </c>
      <c r="D56">
        <v>282.50170900000001</v>
      </c>
      <c r="E56">
        <v>25.3601858826</v>
      </c>
      <c r="F56">
        <v>22.882638429</v>
      </c>
      <c r="H56">
        <v>297.25081087699499</v>
      </c>
      <c r="I56">
        <v>294.24066274945801</v>
      </c>
    </row>
    <row r="57" spans="1:9" x14ac:dyDescent="0.25">
      <c r="A57">
        <v>55</v>
      </c>
      <c r="B57">
        <v>27.5</v>
      </c>
      <c r="C57">
        <v>313.83560180000001</v>
      </c>
      <c r="D57">
        <v>290.30334470000003</v>
      </c>
      <c r="E57">
        <v>25.420683745799899</v>
      </c>
      <c r="F57">
        <v>23.514570920699999</v>
      </c>
      <c r="H57">
        <v>304.11172896973198</v>
      </c>
      <c r="I57">
        <v>300.882427515865</v>
      </c>
    </row>
    <row r="58" spans="1:9" x14ac:dyDescent="0.25">
      <c r="A58">
        <v>56</v>
      </c>
      <c r="B58">
        <v>28</v>
      </c>
      <c r="C58">
        <v>318.94287109999999</v>
      </c>
      <c r="D58">
        <v>285.46795650000001</v>
      </c>
      <c r="E58">
        <v>25.8343725591</v>
      </c>
      <c r="F58">
        <v>23.1229044765</v>
      </c>
      <c r="H58">
        <v>311.054461188608</v>
      </c>
      <c r="I58">
        <v>307.603155190412</v>
      </c>
    </row>
    <row r="59" spans="1:9" x14ac:dyDescent="0.25">
      <c r="A59">
        <v>57</v>
      </c>
      <c r="B59">
        <v>28.5</v>
      </c>
      <c r="C59">
        <v>318.40274049999999</v>
      </c>
      <c r="D59">
        <v>316.01715089999999</v>
      </c>
      <c r="E59">
        <v>25.790621980499999</v>
      </c>
      <c r="F59">
        <v>25.597389222899999</v>
      </c>
      <c r="H59">
        <v>318.07297323864299</v>
      </c>
      <c r="I59">
        <v>314.39740616624101</v>
      </c>
    </row>
    <row r="60" spans="1:9" x14ac:dyDescent="0.25">
      <c r="A60">
        <v>58</v>
      </c>
      <c r="B60">
        <v>29</v>
      </c>
      <c r="C60">
        <v>314.58660889999999</v>
      </c>
      <c r="D60">
        <v>354.07159419999999</v>
      </c>
      <c r="E60">
        <v>25.481515320900002</v>
      </c>
      <c r="F60">
        <v>28.679799130199999</v>
      </c>
      <c r="H60">
        <v>325.16061339548497</v>
      </c>
      <c r="I60">
        <v>321.25919566610798</v>
      </c>
    </row>
    <row r="61" spans="1:9" x14ac:dyDescent="0.25">
      <c r="A61">
        <v>59</v>
      </c>
      <c r="B61">
        <v>29.5</v>
      </c>
      <c r="C61">
        <v>321.24652099999997</v>
      </c>
      <c r="D61">
        <v>341.8391724</v>
      </c>
      <c r="E61">
        <v>26.020968200999999</v>
      </c>
      <c r="F61">
        <v>27.688972964400001</v>
      </c>
      <c r="H61">
        <v>332.310182733148</v>
      </c>
      <c r="I61">
        <v>328.18206351043199</v>
      </c>
    </row>
    <row r="62" spans="1:9" x14ac:dyDescent="0.25">
      <c r="A62">
        <v>60</v>
      </c>
      <c r="B62">
        <v>30</v>
      </c>
      <c r="C62">
        <v>324.95028689999998</v>
      </c>
      <c r="D62">
        <v>348.23559569999998</v>
      </c>
      <c r="E62">
        <v>26.320973238899899</v>
      </c>
      <c r="F62">
        <v>28.207083251699999</v>
      </c>
      <c r="H62">
        <v>339.51400880081502</v>
      </c>
      <c r="I62">
        <v>335.159146800906</v>
      </c>
    </row>
    <row r="63" spans="1:9" x14ac:dyDescent="0.25">
      <c r="A63">
        <v>61</v>
      </c>
      <c r="B63">
        <v>30.5</v>
      </c>
      <c r="C63">
        <v>345.10720830000002</v>
      </c>
      <c r="D63">
        <v>378.53356930000001</v>
      </c>
      <c r="E63">
        <v>27.953683872300001</v>
      </c>
      <c r="F63">
        <v>30.6612191133</v>
      </c>
      <c r="H63">
        <v>346.76402223448702</v>
      </c>
      <c r="I63">
        <v>342.18325499598802</v>
      </c>
    </row>
    <row r="64" spans="1:9" x14ac:dyDescent="0.25">
      <c r="A64">
        <v>62</v>
      </c>
      <c r="B64">
        <v>31</v>
      </c>
      <c r="C64">
        <v>352.40246580000002</v>
      </c>
      <c r="D64">
        <v>331.04263309999999</v>
      </c>
      <c r="E64">
        <v>28.544599729799899</v>
      </c>
      <c r="F64">
        <v>26.814453281099901</v>
      </c>
      <c r="H64">
        <v>354.05183578930701</v>
      </c>
      <c r="I64">
        <v>349.24694685449202</v>
      </c>
    </row>
    <row r="65" spans="1:9" x14ac:dyDescent="0.25">
      <c r="A65">
        <v>63</v>
      </c>
      <c r="B65">
        <v>31.5</v>
      </c>
      <c r="C65">
        <v>380.657196</v>
      </c>
      <c r="D65">
        <v>338.65579220000001</v>
      </c>
      <c r="E65">
        <v>30.833232876</v>
      </c>
      <c r="F65">
        <v>27.431119168199999</v>
      </c>
      <c r="H65">
        <v>361.36882527831602</v>
      </c>
      <c r="I65">
        <v>356.34260872359198</v>
      </c>
    </row>
    <row r="66" spans="1:9" x14ac:dyDescent="0.25">
      <c r="A66">
        <v>64</v>
      </c>
      <c r="B66">
        <v>32.5</v>
      </c>
      <c r="C66">
        <v>358.21890259999998</v>
      </c>
      <c r="D66">
        <v>345.10012819999997</v>
      </c>
      <c r="E66">
        <v>29.015731110599901</v>
      </c>
      <c r="F66">
        <v>27.953110384199899</v>
      </c>
      <c r="H66">
        <v>368.70621190347202</v>
      </c>
      <c r="I66">
        <v>363.46253364745502</v>
      </c>
    </row>
    <row r="67" spans="1:9" x14ac:dyDescent="0.25">
      <c r="A67">
        <v>65</v>
      </c>
      <c r="B67">
        <v>33</v>
      </c>
      <c r="C67">
        <v>360.8210449</v>
      </c>
      <c r="D67">
        <v>380.84933469999999</v>
      </c>
      <c r="E67">
        <v>29.2265046369</v>
      </c>
      <c r="F67">
        <v>30.848796110699901</v>
      </c>
      <c r="H67">
        <v>376.05514546468601</v>
      </c>
      <c r="I67">
        <v>370.59900077283402</v>
      </c>
    </row>
    <row r="68" spans="1:9" x14ac:dyDescent="0.25">
      <c r="A68">
        <v>66</v>
      </c>
      <c r="B68">
        <v>33.5</v>
      </c>
      <c r="C68">
        <v>371.60827640000002</v>
      </c>
      <c r="D68">
        <v>350.66293330000002</v>
      </c>
      <c r="E68">
        <v>30.100270388399998</v>
      </c>
      <c r="F68">
        <v>28.403697597299999</v>
      </c>
      <c r="H68">
        <v>383.40678793272298</v>
      </c>
      <c r="I68">
        <v>377.74435452783501</v>
      </c>
    </row>
    <row r="69" spans="1:9" x14ac:dyDescent="0.25">
      <c r="A69">
        <v>67</v>
      </c>
      <c r="B69">
        <v>34</v>
      </c>
      <c r="C69">
        <v>399.27081299999998</v>
      </c>
      <c r="D69">
        <v>365.2264404</v>
      </c>
      <c r="E69">
        <v>32.340935852999998</v>
      </c>
      <c r="F69">
        <v>29.5833416724</v>
      </c>
      <c r="H69">
        <v>390.75239687170898</v>
      </c>
      <c r="I69">
        <v>384.891083050139</v>
      </c>
    </row>
    <row r="70" spans="1:9" x14ac:dyDescent="0.25">
      <c r="A70">
        <v>68</v>
      </c>
      <c r="B70">
        <v>34.5</v>
      </c>
      <c r="C70">
        <v>406.73165890000001</v>
      </c>
      <c r="D70">
        <v>376.48916630000002</v>
      </c>
      <c r="E70">
        <v>32.945264370899999</v>
      </c>
      <c r="F70">
        <v>30.495622470299999</v>
      </c>
      <c r="H70">
        <v>398.08340819709099</v>
      </c>
      <c r="I70">
        <v>392.03189534097402</v>
      </c>
    </row>
    <row r="71" spans="1:9" x14ac:dyDescent="0.25">
      <c r="A71">
        <v>69</v>
      </c>
      <c r="B71">
        <v>35</v>
      </c>
      <c r="C71">
        <v>413.70849609999999</v>
      </c>
      <c r="D71">
        <v>386.25570679999998</v>
      </c>
      <c r="E71">
        <v>33.510388184100002</v>
      </c>
      <c r="F71">
        <v>31.286712250800001</v>
      </c>
      <c r="H71">
        <v>405.39151775480002</v>
      </c>
      <c r="I71">
        <v>399.15979662108498</v>
      </c>
    </row>
    <row r="72" spans="1:9" x14ac:dyDescent="0.25">
      <c r="A72">
        <v>70</v>
      </c>
      <c r="B72">
        <v>35.5</v>
      </c>
      <c r="C72">
        <v>416.00460820000001</v>
      </c>
      <c r="D72">
        <v>393.85534669999998</v>
      </c>
      <c r="E72">
        <v>33.696373264199998</v>
      </c>
      <c r="F72">
        <v>31.902283082699999</v>
      </c>
      <c r="H72">
        <v>412.66876120743302</v>
      </c>
      <c r="I72">
        <v>406.26816136493397</v>
      </c>
    </row>
    <row r="73" spans="1:9" x14ac:dyDescent="0.25">
      <c r="A73">
        <v>71</v>
      </c>
      <c r="B73">
        <v>36</v>
      </c>
      <c r="C73">
        <v>404.35131840000003</v>
      </c>
      <c r="D73">
        <v>436.67749020000002</v>
      </c>
      <c r="E73">
        <v>32.752456790399997</v>
      </c>
      <c r="F73">
        <v>35.370876706200001</v>
      </c>
      <c r="H73">
        <v>419.90759171327102</v>
      </c>
      <c r="I73">
        <v>413.35080348948702</v>
      </c>
    </row>
    <row r="74" spans="1:9" x14ac:dyDescent="0.25">
      <c r="A74">
        <v>72</v>
      </c>
      <c r="B74">
        <v>36.5</v>
      </c>
      <c r="C74">
        <v>421.76434330000001</v>
      </c>
      <c r="D74">
        <v>453.81814580000002</v>
      </c>
      <c r="E74">
        <v>34.162911807299999</v>
      </c>
      <c r="F74">
        <v>36.759269809800003</v>
      </c>
      <c r="H74">
        <v>427.100954883876</v>
      </c>
      <c r="I74">
        <v>420.40204317375498</v>
      </c>
    </row>
    <row r="75" spans="1:9" x14ac:dyDescent="0.25">
      <c r="A75">
        <v>73</v>
      </c>
      <c r="B75">
        <v>37</v>
      </c>
      <c r="C75">
        <v>418.33645630000001</v>
      </c>
      <c r="D75">
        <v>446.64331049999998</v>
      </c>
      <c r="E75">
        <v>33.885252960300001</v>
      </c>
      <c r="F75">
        <v>36.178108150500002</v>
      </c>
      <c r="H75">
        <v>434.24236050613001</v>
      </c>
      <c r="I75">
        <v>427.41676978544501</v>
      </c>
    </row>
    <row r="76" spans="1:9" x14ac:dyDescent="0.25">
      <c r="A76">
        <v>74</v>
      </c>
      <c r="B76">
        <v>37.5</v>
      </c>
      <c r="C76">
        <v>434.64172359999998</v>
      </c>
      <c r="D76">
        <v>470.89834589999998</v>
      </c>
      <c r="E76">
        <v>35.2059796116</v>
      </c>
      <c r="F76">
        <v>38.142766017900001</v>
      </c>
      <c r="H76">
        <v>441.32595051443002</v>
      </c>
      <c r="I76">
        <v>434.39050039090603</v>
      </c>
    </row>
    <row r="77" spans="1:9" x14ac:dyDescent="0.25">
      <c r="A77">
        <v>75</v>
      </c>
      <c r="B77">
        <v>38</v>
      </c>
      <c r="C77">
        <v>442.27532960000002</v>
      </c>
      <c r="D77">
        <v>418.2150269</v>
      </c>
      <c r="E77">
        <v>35.824301697599999</v>
      </c>
      <c r="F77">
        <v>33.875417178900001</v>
      </c>
      <c r="H77">
        <v>448.34656269891502</v>
      </c>
      <c r="I77">
        <v>441.31943332472201</v>
      </c>
    </row>
    <row r="78" spans="1:9" x14ac:dyDescent="0.25">
      <c r="A78">
        <v>76</v>
      </c>
      <c r="B78">
        <v>38.5</v>
      </c>
      <c r="C78">
        <v>471.00122069999998</v>
      </c>
      <c r="D78">
        <v>422.4276428</v>
      </c>
      <c r="E78">
        <v>38.151098876699997</v>
      </c>
      <c r="F78">
        <v>34.216639066799999</v>
      </c>
      <c r="H78">
        <v>455.29978963547001</v>
      </c>
      <c r="I78">
        <v>448.20049629514898</v>
      </c>
    </row>
    <row r="79" spans="1:9" x14ac:dyDescent="0.25">
      <c r="A79">
        <v>77</v>
      </c>
      <c r="B79">
        <v>39</v>
      </c>
      <c r="C79">
        <v>429.34036250000003</v>
      </c>
      <c r="D79">
        <v>427.50067139999999</v>
      </c>
      <c r="E79">
        <v>34.776569362499998</v>
      </c>
      <c r="F79">
        <v>34.627554383400003</v>
      </c>
      <c r="H79">
        <v>462.18203232333298</v>
      </c>
      <c r="I79">
        <v>455.03138850169802</v>
      </c>
    </row>
    <row r="80" spans="1:9" x14ac:dyDescent="0.25">
      <c r="A80">
        <v>78</v>
      </c>
      <c r="B80">
        <v>39.5</v>
      </c>
      <c r="C80">
        <v>441.16152949999997</v>
      </c>
      <c r="D80">
        <v>442.00152589999999</v>
      </c>
      <c r="E80">
        <v>35.734083889499999</v>
      </c>
      <c r="F80">
        <v>35.8021235979</v>
      </c>
      <c r="H80">
        <v>468.99054801606297</v>
      </c>
      <c r="I80">
        <v>461.81061624114301</v>
      </c>
    </row>
    <row r="81" spans="1:9" x14ac:dyDescent="0.25">
      <c r="A81">
        <v>79</v>
      </c>
      <c r="B81">
        <v>40</v>
      </c>
      <c r="C81">
        <v>477.60443120000002</v>
      </c>
      <c r="D81">
        <v>443.54318239999998</v>
      </c>
      <c r="E81">
        <v>38.685958927199998</v>
      </c>
      <c r="F81">
        <v>35.9269977744</v>
      </c>
      <c r="H81">
        <v>475.723491731661</v>
      </c>
      <c r="I81">
        <v>468.53752147819398</v>
      </c>
    </row>
    <row r="82" spans="1:9" x14ac:dyDescent="0.25">
      <c r="A82">
        <v>80</v>
      </c>
      <c r="B82">
        <v>40.5</v>
      </c>
      <c r="C82">
        <v>502.93722530000002</v>
      </c>
      <c r="D82">
        <v>457.39419559999999</v>
      </c>
      <c r="E82">
        <v>40.737915249300002</v>
      </c>
      <c r="F82">
        <v>37.0489298435999</v>
      </c>
      <c r="H82">
        <v>482.37995092776902</v>
      </c>
      <c r="I82">
        <v>475.21230285710197</v>
      </c>
    </row>
    <row r="83" spans="1:9" x14ac:dyDescent="0.25">
      <c r="A83">
        <v>81</v>
      </c>
      <c r="B83">
        <v>41</v>
      </c>
      <c r="C83">
        <v>510.4765625</v>
      </c>
      <c r="D83">
        <v>465.21441650000003</v>
      </c>
      <c r="E83">
        <v>41.348601562500001</v>
      </c>
      <c r="F83">
        <v>37.682367736499998</v>
      </c>
      <c r="H83">
        <v>488.95997282751802</v>
      </c>
      <c r="I83">
        <v>481.83602863049998</v>
      </c>
    </row>
    <row r="84" spans="1:9" x14ac:dyDescent="0.25">
      <c r="A84">
        <v>82</v>
      </c>
      <c r="B84">
        <v>41.5</v>
      </c>
      <c r="C84">
        <v>512.49810790000004</v>
      </c>
      <c r="D84">
        <v>514.73107909999999</v>
      </c>
      <c r="E84">
        <v>41.512346739900003</v>
      </c>
      <c r="F84">
        <v>41.693217407100001</v>
      </c>
      <c r="H84">
        <v>495.46458388200398</v>
      </c>
      <c r="I84">
        <v>488.41064098170699</v>
      </c>
    </row>
    <row r="85" spans="1:9" x14ac:dyDescent="0.25">
      <c r="A85">
        <v>83</v>
      </c>
      <c r="B85">
        <v>42</v>
      </c>
      <c r="C85">
        <v>505.62384029999998</v>
      </c>
      <c r="D85">
        <v>537.52520749999996</v>
      </c>
      <c r="E85">
        <v>40.955531064299997</v>
      </c>
      <c r="F85">
        <v>43.539541807499901</v>
      </c>
      <c r="H85">
        <v>501.89580085510198</v>
      </c>
      <c r="I85">
        <v>494.93895121681402</v>
      </c>
    </row>
    <row r="86" spans="1:9" x14ac:dyDescent="0.25">
      <c r="A86">
        <v>84</v>
      </c>
      <c r="B86">
        <v>42.5</v>
      </c>
      <c r="C86">
        <v>511.18984990000001</v>
      </c>
      <c r="D86">
        <v>522.19842530000005</v>
      </c>
      <c r="E86">
        <v>41.406377841899896</v>
      </c>
      <c r="F86">
        <v>42.298072449300001</v>
      </c>
      <c r="H86">
        <v>508.25663301646603</v>
      </c>
      <c r="I86">
        <v>501.42462530270399</v>
      </c>
    </row>
    <row r="87" spans="1:9" x14ac:dyDescent="0.25">
      <c r="A87">
        <v>85</v>
      </c>
      <c r="B87">
        <v>43</v>
      </c>
      <c r="C87">
        <v>508.87658690000001</v>
      </c>
      <c r="D87">
        <v>557.9530029</v>
      </c>
      <c r="E87">
        <v>41.219003538899997</v>
      </c>
      <c r="F87">
        <v>45.194193234899998</v>
      </c>
      <c r="H87">
        <v>514.55107492847401</v>
      </c>
      <c r="I87">
        <v>507.87215922749101</v>
      </c>
    </row>
    <row r="88" spans="1:9" x14ac:dyDescent="0.25">
      <c r="A88">
        <v>86</v>
      </c>
      <c r="B88">
        <v>43.5</v>
      </c>
      <c r="C88">
        <v>523.68072510000002</v>
      </c>
      <c r="D88">
        <v>503.76016240000001</v>
      </c>
      <c r="E88">
        <v>42.418138733100001</v>
      </c>
      <c r="F88">
        <v>40.804573154399897</v>
      </c>
      <c r="H88">
        <v>520.78408931281297</v>
      </c>
      <c r="I88">
        <v>514.28684365934703</v>
      </c>
    </row>
    <row r="89" spans="1:9" x14ac:dyDescent="0.25">
      <c r="A89">
        <v>87</v>
      </c>
      <c r="B89">
        <v>44</v>
      </c>
      <c r="C89">
        <v>535.95318599999996</v>
      </c>
      <c r="D89">
        <v>509.89117429999999</v>
      </c>
      <c r="E89">
        <v>43.412208065999899</v>
      </c>
      <c r="F89">
        <v>41.301185118299998</v>
      </c>
      <c r="H89">
        <v>526.96157948284099</v>
      </c>
      <c r="I89">
        <v>520.67471738028303</v>
      </c>
    </row>
    <row r="90" spans="1:9" x14ac:dyDescent="0.25">
      <c r="A90">
        <v>88</v>
      </c>
      <c r="B90">
        <v>44.5</v>
      </c>
      <c r="C90">
        <v>573.29357909999999</v>
      </c>
      <c r="D90">
        <v>504.99520869999998</v>
      </c>
      <c r="E90">
        <v>46.436779907099996</v>
      </c>
      <c r="F90">
        <v>40.904611904699998</v>
      </c>
      <c r="H90">
        <v>533.09035082702599</v>
      </c>
      <c r="I90">
        <v>527.04250897099098</v>
      </c>
    </row>
    <row r="91" spans="1:9" x14ac:dyDescent="0.25">
      <c r="A91">
        <v>89</v>
      </c>
      <c r="B91">
        <v>45</v>
      </c>
      <c r="C91">
        <v>505.41754150000003</v>
      </c>
      <c r="D91">
        <v>509.81661989999998</v>
      </c>
      <c r="E91">
        <v>40.938820861499998</v>
      </c>
      <c r="F91">
        <v>41.295146211899997</v>
      </c>
      <c r="H91">
        <v>539.17806082970606</v>
      </c>
      <c r="I91">
        <v>533.397566222965</v>
      </c>
    </row>
    <row r="92" spans="1:9" x14ac:dyDescent="0.25">
      <c r="A92">
        <v>90</v>
      </c>
      <c r="B92">
        <v>45.5</v>
      </c>
      <c r="C92">
        <v>540.13549799999998</v>
      </c>
      <c r="D92">
        <v>561.14086910000003</v>
      </c>
      <c r="E92">
        <v>43.750975337999897</v>
      </c>
      <c r="F92">
        <v>45.452410397100003</v>
      </c>
      <c r="H92">
        <v>545.23315711468194</v>
      </c>
      <c r="I92">
        <v>539.74777275432803</v>
      </c>
    </row>
    <row r="93" spans="1:9" x14ac:dyDescent="0.25">
      <c r="A93">
        <v>91</v>
      </c>
      <c r="B93">
        <v>46</v>
      </c>
      <c r="C93">
        <v>569.98126219999995</v>
      </c>
      <c r="D93">
        <v>575.10327150000001</v>
      </c>
      <c r="E93">
        <v>46.168482238199999</v>
      </c>
      <c r="F93">
        <v>46.583364991499998</v>
      </c>
      <c r="H93">
        <v>551.26480299755406</v>
      </c>
      <c r="I93">
        <v>546.10145130552098</v>
      </c>
    </row>
    <row r="94" spans="1:9" x14ac:dyDescent="0.25">
      <c r="A94">
        <v>92</v>
      </c>
      <c r="B94">
        <v>46.5</v>
      </c>
      <c r="C94">
        <v>577.27905269999997</v>
      </c>
      <c r="D94">
        <v>585.16241460000003</v>
      </c>
      <c r="E94">
        <v>46.759603268699998</v>
      </c>
      <c r="F94">
        <v>47.398155582599998</v>
      </c>
      <c r="H94">
        <v>557.28279003262298</v>
      </c>
      <c r="I94">
        <v>552.46725319115103</v>
      </c>
    </row>
    <row r="95" spans="1:9" x14ac:dyDescent="0.25">
      <c r="A95">
        <v>93</v>
      </c>
      <c r="B95">
        <v>47</v>
      </c>
      <c r="C95">
        <v>584.89923099999999</v>
      </c>
      <c r="D95">
        <v>592.79046630000005</v>
      </c>
      <c r="E95">
        <v>47.376837711</v>
      </c>
      <c r="F95">
        <v>48.016027770299999</v>
      </c>
      <c r="H95">
        <v>563.29743704004295</v>
      </c>
      <c r="I95">
        <v>558.85403338429899</v>
      </c>
    </row>
    <row r="96" spans="1:9" x14ac:dyDescent="0.25">
      <c r="A96">
        <v>94</v>
      </c>
      <c r="B96">
        <v>47.5</v>
      </c>
      <c r="C96">
        <v>560.32910159999994</v>
      </c>
      <c r="D96">
        <v>525.65771480000001</v>
      </c>
      <c r="E96">
        <v>45.386657229599997</v>
      </c>
      <c r="F96">
        <v>42.578274898799997</v>
      </c>
      <c r="H96">
        <v>569.31947509910106</v>
      </c>
      <c r="I96">
        <v>565.27071070941497</v>
      </c>
    </row>
    <row r="97" spans="1:9" x14ac:dyDescent="0.25">
      <c r="A97">
        <v>95</v>
      </c>
      <c r="B97">
        <v>48</v>
      </c>
      <c r="C97">
        <v>575.35260010000002</v>
      </c>
      <c r="D97">
        <v>556.78680420000001</v>
      </c>
      <c r="E97">
        <v>46.603560608099997</v>
      </c>
      <c r="F97">
        <v>45.099731140199999</v>
      </c>
      <c r="H97">
        <v>575.35991799345504</v>
      </c>
      <c r="I97">
        <v>571.726112620349</v>
      </c>
    </row>
    <row r="98" spans="1:9" x14ac:dyDescent="0.25">
      <c r="A98">
        <v>96</v>
      </c>
      <c r="B98">
        <v>48.5</v>
      </c>
      <c r="C98">
        <v>575.58074950000002</v>
      </c>
      <c r="D98">
        <v>543.31005860000005</v>
      </c>
      <c r="E98">
        <v>46.622040709499998</v>
      </c>
      <c r="F98">
        <v>44.0081147466</v>
      </c>
      <c r="H98">
        <v>581.42991759398296</v>
      </c>
      <c r="I98">
        <v>578.22880403946397</v>
      </c>
    </row>
    <row r="99" spans="1:9" x14ac:dyDescent="0.25">
      <c r="A99">
        <v>97</v>
      </c>
      <c r="B99">
        <v>49</v>
      </c>
      <c r="C99">
        <v>595.55383300000005</v>
      </c>
      <c r="D99">
        <v>550.45996090000006</v>
      </c>
      <c r="E99">
        <v>48.239860473</v>
      </c>
      <c r="F99">
        <v>44.587256832900003</v>
      </c>
      <c r="H99">
        <v>587.54060366525096</v>
      </c>
      <c r="I99">
        <v>584.78689973427902</v>
      </c>
    </row>
    <row r="100" spans="1:9" x14ac:dyDescent="0.25">
      <c r="A100">
        <v>98</v>
      </c>
      <c r="B100">
        <v>49.5</v>
      </c>
      <c r="C100">
        <v>610.96148679999999</v>
      </c>
      <c r="D100">
        <v>630.97949219999998</v>
      </c>
      <c r="E100">
        <v>49.487880430799997</v>
      </c>
      <c r="F100">
        <v>51.109338868199998</v>
      </c>
      <c r="H100">
        <v>593.70290758111696</v>
      </c>
      <c r="I100">
        <v>591.40785970799504</v>
      </c>
    </row>
    <row r="101" spans="1:9" x14ac:dyDescent="0.25">
      <c r="A101">
        <v>99</v>
      </c>
      <c r="B101">
        <v>50</v>
      </c>
      <c r="C101">
        <v>559.42932129999997</v>
      </c>
      <c r="D101">
        <v>634.23986820000005</v>
      </c>
      <c r="E101">
        <v>45.313775025299996</v>
      </c>
      <c r="F101">
        <v>51.373429324200004</v>
      </c>
      <c r="H101">
        <v>599.92736943559703</v>
      </c>
      <c r="I101">
        <v>598.09826707984701</v>
      </c>
    </row>
    <row r="102" spans="1:9" x14ac:dyDescent="0.25">
      <c r="A102">
        <v>100</v>
      </c>
      <c r="B102">
        <v>50.5</v>
      </c>
      <c r="C102">
        <v>602.96734619999995</v>
      </c>
      <c r="D102">
        <v>642.90801999999996</v>
      </c>
      <c r="E102">
        <v>48.840355042200002</v>
      </c>
      <c r="F102">
        <v>52.075549619999997</v>
      </c>
      <c r="H102">
        <v>606.22392803445996</v>
      </c>
      <c r="I102">
        <v>604.86358793197098</v>
      </c>
    </row>
    <row r="103" spans="1:9" x14ac:dyDescent="0.25">
      <c r="A103">
        <v>101</v>
      </c>
      <c r="B103">
        <v>51</v>
      </c>
      <c r="C103">
        <v>610.67248540000003</v>
      </c>
      <c r="D103">
        <v>599.78094480000004</v>
      </c>
      <c r="E103">
        <v>49.464471317399997</v>
      </c>
      <c r="F103">
        <v>48.582256528800002</v>
      </c>
      <c r="H103">
        <v>612.60169325360903</v>
      </c>
      <c r="I103">
        <v>611.70791259869202</v>
      </c>
    </row>
    <row r="104" spans="1:9" x14ac:dyDescent="0.25">
      <c r="A104">
        <v>102</v>
      </c>
      <c r="B104">
        <v>51.5</v>
      </c>
      <c r="C104">
        <v>623.42224120000003</v>
      </c>
      <c r="D104">
        <v>593.5546875</v>
      </c>
      <c r="E104">
        <v>50.497201537199999</v>
      </c>
      <c r="F104">
        <v>48.077929687500003</v>
      </c>
      <c r="H104">
        <v>619.068700249823</v>
      </c>
      <c r="I104">
        <v>618.63367787469895</v>
      </c>
    </row>
    <row r="105" spans="1:9" x14ac:dyDescent="0.25">
      <c r="A105">
        <v>103</v>
      </c>
      <c r="B105">
        <v>52</v>
      </c>
      <c r="C105">
        <v>610.22619629999997</v>
      </c>
      <c r="D105">
        <v>574.08917240000005</v>
      </c>
      <c r="E105">
        <v>49.428321900299999</v>
      </c>
      <c r="F105">
        <v>46.5012229644</v>
      </c>
      <c r="H105">
        <v>625.63164501005099</v>
      </c>
      <c r="I105">
        <v>625.64136961838005</v>
      </c>
    </row>
    <row r="106" spans="1:9" x14ac:dyDescent="0.25">
      <c r="A106">
        <v>104</v>
      </c>
      <c r="B106">
        <v>52.5</v>
      </c>
      <c r="C106">
        <v>621.81292719999999</v>
      </c>
      <c r="D106">
        <v>607.8065186</v>
      </c>
      <c r="E106">
        <v>50.366847103199902</v>
      </c>
      <c r="F106">
        <v>49.2323280066</v>
      </c>
      <c r="H106">
        <v>632.29560072429297</v>
      </c>
      <c r="I106">
        <v>632.72920522643801</v>
      </c>
    </row>
    <row r="107" spans="1:9" x14ac:dyDescent="0.25">
      <c r="A107">
        <v>105</v>
      </c>
      <c r="B107">
        <v>53</v>
      </c>
      <c r="C107">
        <v>626.91809079999996</v>
      </c>
      <c r="D107">
        <v>661.08697510000002</v>
      </c>
      <c r="E107">
        <v>50.780365354799997</v>
      </c>
      <c r="F107">
        <v>53.548044983099999</v>
      </c>
      <c r="H107">
        <v>639.06371446880905</v>
      </c>
      <c r="I107">
        <v>639.89279545617603</v>
      </c>
    </row>
    <row r="108" spans="1:9" x14ac:dyDescent="0.25">
      <c r="A108">
        <v>106</v>
      </c>
      <c r="B108">
        <v>53.5</v>
      </c>
      <c r="C108">
        <v>638.11657709999997</v>
      </c>
      <c r="D108">
        <v>664.58398439999996</v>
      </c>
      <c r="E108">
        <v>51.687442745099901</v>
      </c>
      <c r="F108">
        <v>53.831302736399998</v>
      </c>
      <c r="H108">
        <v>645.93688368472203</v>
      </c>
      <c r="I108">
        <v>647.12478507180401</v>
      </c>
    </row>
    <row r="109" spans="1:9" x14ac:dyDescent="0.25">
      <c r="A109">
        <v>107</v>
      </c>
      <c r="B109">
        <v>54</v>
      </c>
      <c r="C109">
        <v>618.19573969999999</v>
      </c>
      <c r="D109">
        <v>683.14440920000004</v>
      </c>
      <c r="E109">
        <v>50.073854915699997</v>
      </c>
      <c r="F109">
        <v>55.334697145200003</v>
      </c>
      <c r="H109">
        <v>652.91341193813696</v>
      </c>
      <c r="I109">
        <v>654.41447179068496</v>
      </c>
    </row>
    <row r="110" spans="1:9" x14ac:dyDescent="0.25">
      <c r="A110">
        <v>108</v>
      </c>
      <c r="B110">
        <v>54.5</v>
      </c>
      <c r="C110">
        <v>670.14141849999999</v>
      </c>
      <c r="D110">
        <v>624.35205080000003</v>
      </c>
      <c r="E110">
        <v>54.281454898500002</v>
      </c>
      <c r="F110">
        <v>50.572516114800003</v>
      </c>
      <c r="H110">
        <v>659.98864344758397</v>
      </c>
      <c r="I110">
        <v>661.74740300630503</v>
      </c>
    </row>
    <row r="111" spans="1:9" x14ac:dyDescent="0.25">
      <c r="A111">
        <v>109</v>
      </c>
      <c r="B111">
        <v>55</v>
      </c>
      <c r="C111">
        <v>685.67193599999996</v>
      </c>
      <c r="D111">
        <v>678.45159909999995</v>
      </c>
      <c r="E111">
        <v>55.539426815999903</v>
      </c>
      <c r="F111">
        <v>54.954579527099902</v>
      </c>
      <c r="H111">
        <v>667.15457586430398</v>
      </c>
      <c r="I111">
        <v>669.10494976377595</v>
      </c>
    </row>
    <row r="112" spans="1:9" x14ac:dyDescent="0.25">
      <c r="A112">
        <v>110</v>
      </c>
      <c r="B112">
        <v>55.5</v>
      </c>
      <c r="C112">
        <v>701.09020999999996</v>
      </c>
      <c r="D112">
        <v>628.07708739999998</v>
      </c>
      <c r="E112">
        <v>56.788307009999997</v>
      </c>
      <c r="F112">
        <v>50.8742440794</v>
      </c>
      <c r="H112">
        <v>674.39945079165705</v>
      </c>
      <c r="I112">
        <v>676.46385746427404</v>
      </c>
    </row>
    <row r="113" spans="1:9" x14ac:dyDescent="0.25">
      <c r="A113">
        <v>111</v>
      </c>
      <c r="B113">
        <v>56</v>
      </c>
      <c r="C113">
        <v>688.07177730000001</v>
      </c>
      <c r="D113">
        <v>686.13836670000001</v>
      </c>
      <c r="E113">
        <v>55.733813961300001</v>
      </c>
      <c r="F113">
        <v>55.577207702700001</v>
      </c>
      <c r="H113">
        <v>681.70732152890901</v>
      </c>
      <c r="I113">
        <v>683.79577277502904</v>
      </c>
    </row>
    <row r="114" spans="1:9" x14ac:dyDescent="0.25">
      <c r="A114">
        <v>112</v>
      </c>
      <c r="B114">
        <v>56.5</v>
      </c>
      <c r="C114">
        <v>693.61407469999995</v>
      </c>
      <c r="D114">
        <v>703.22875980000003</v>
      </c>
      <c r="E114">
        <v>56.182740050699898</v>
      </c>
      <c r="F114">
        <v>56.961529543799998</v>
      </c>
      <c r="H114">
        <v>689.05759752561403</v>
      </c>
      <c r="I114">
        <v>691.06674622037099</v>
      </c>
    </row>
    <row r="115" spans="1:9" x14ac:dyDescent="0.25">
      <c r="A115">
        <v>113</v>
      </c>
      <c r="B115">
        <v>57</v>
      </c>
      <c r="C115">
        <v>692.8244019</v>
      </c>
      <c r="D115">
        <v>718.6309814</v>
      </c>
      <c r="E115">
        <v>56.118776553899998</v>
      </c>
      <c r="F115">
        <v>58.2091094933999</v>
      </c>
      <c r="H115">
        <v>696.42456503211997</v>
      </c>
      <c r="I115">
        <v>698.23670993108999</v>
      </c>
    </row>
    <row r="116" spans="1:9" x14ac:dyDescent="0.25">
      <c r="A116">
        <v>114</v>
      </c>
      <c r="B116">
        <v>57.5</v>
      </c>
      <c r="C116">
        <v>682.89782709999997</v>
      </c>
      <c r="D116">
        <v>726.91601560000004</v>
      </c>
      <c r="E116">
        <v>55.314723995099897</v>
      </c>
      <c r="F116">
        <v>58.880197263600003</v>
      </c>
      <c r="H116">
        <v>703.77688343211696</v>
      </c>
      <c r="I116">
        <v>705.25893002724104</v>
      </c>
    </row>
    <row r="117" spans="1:9" x14ac:dyDescent="0.25">
      <c r="A117">
        <v>115</v>
      </c>
      <c r="B117">
        <v>58</v>
      </c>
      <c r="C117">
        <v>707.34246829999995</v>
      </c>
      <c r="D117">
        <v>689.43579099999999</v>
      </c>
      <c r="E117">
        <v>57.294739932299997</v>
      </c>
      <c r="F117">
        <v>55.844299071000002</v>
      </c>
      <c r="H117">
        <v>711.07705674312001</v>
      </c>
      <c r="I117">
        <v>712.07943311191696</v>
      </c>
    </row>
    <row r="118" spans="1:9" x14ac:dyDescent="0.25">
      <c r="A118">
        <v>116</v>
      </c>
      <c r="B118">
        <v>58.5</v>
      </c>
      <c r="C118">
        <v>712.22161870000002</v>
      </c>
      <c r="D118">
        <v>727.25543210000001</v>
      </c>
      <c r="E118">
        <v>57.689951114700001</v>
      </c>
      <c r="F118">
        <v>58.907690000099997</v>
      </c>
      <c r="H118">
        <v>718.28087977043106</v>
      </c>
      <c r="I118">
        <v>718.63640635112097</v>
      </c>
    </row>
    <row r="119" spans="1:9" x14ac:dyDescent="0.25">
      <c r="A119">
        <v>117</v>
      </c>
      <c r="B119">
        <v>59</v>
      </c>
      <c r="C119">
        <v>731.45666500000004</v>
      </c>
      <c r="D119">
        <v>689.86608890000002</v>
      </c>
      <c r="E119">
        <v>59.247989865000001</v>
      </c>
      <c r="F119">
        <v>55.879153200899999</v>
      </c>
      <c r="H119">
        <v>725.33685840040198</v>
      </c>
      <c r="I119">
        <v>724.85957061668103</v>
      </c>
    </row>
    <row r="120" spans="1:9" x14ac:dyDescent="0.25">
      <c r="A120">
        <v>118</v>
      </c>
      <c r="B120">
        <v>59.5</v>
      </c>
      <c r="C120">
        <v>739.12121579999996</v>
      </c>
      <c r="D120">
        <v>745.16333010000005</v>
      </c>
      <c r="E120">
        <v>59.868818479799899</v>
      </c>
      <c r="F120">
        <v>60.3582297381</v>
      </c>
      <c r="H120">
        <v>732.18560351928295</v>
      </c>
      <c r="I120">
        <v>730.66952616840695</v>
      </c>
    </row>
    <row r="121" spans="1:9" x14ac:dyDescent="0.25">
      <c r="A121">
        <v>119</v>
      </c>
      <c r="B121">
        <v>60</v>
      </c>
      <c r="C121">
        <v>745.16180420000001</v>
      </c>
      <c r="D121">
        <v>763.88354489999995</v>
      </c>
      <c r="E121">
        <v>60.3581061402</v>
      </c>
      <c r="F121">
        <v>61.874567136899998</v>
      </c>
      <c r="H121">
        <v>738.75919804265095</v>
      </c>
      <c r="I121">
        <v>735.97707035125495</v>
      </c>
    </row>
    <row r="122" spans="1:9" x14ac:dyDescent="0.25">
      <c r="A122">
        <v>120</v>
      </c>
      <c r="B122">
        <v>60</v>
      </c>
      <c r="C122">
        <v>755.57568360000005</v>
      </c>
      <c r="D122">
        <v>752.67230219999999</v>
      </c>
      <c r="E122">
        <v>61.201630371599997</v>
      </c>
      <c r="F122">
        <v>60.966456478199902</v>
      </c>
      <c r="H122">
        <v>744.98053654186504</v>
      </c>
      <c r="I122">
        <v>740.68248678472401</v>
      </c>
    </row>
    <row r="123" spans="1:9" x14ac:dyDescent="0.25">
      <c r="A123">
        <v>121</v>
      </c>
      <c r="B123">
        <v>60</v>
      </c>
      <c r="C123">
        <v>731.49566649999997</v>
      </c>
      <c r="D123">
        <v>713.21698000000004</v>
      </c>
      <c r="E123">
        <v>59.251148986499999</v>
      </c>
      <c r="F123">
        <v>57.770575379999997</v>
      </c>
      <c r="H123">
        <v>750.76263695316402</v>
      </c>
      <c r="I123">
        <v>744.67480551957101</v>
      </c>
    </row>
    <row r="124" spans="1:9" x14ac:dyDescent="0.25">
      <c r="A124">
        <v>122</v>
      </c>
      <c r="B124">
        <v>60</v>
      </c>
      <c r="C124">
        <v>760.91119379999998</v>
      </c>
      <c r="D124">
        <v>769.19073490000005</v>
      </c>
      <c r="E124">
        <v>61.633806697799997</v>
      </c>
      <c r="F124">
        <v>62.304449526900001</v>
      </c>
      <c r="H124">
        <v>756.00792385474006</v>
      </c>
      <c r="I124">
        <v>747.83103363924602</v>
      </c>
    </row>
    <row r="125" spans="1:9" x14ac:dyDescent="0.25">
      <c r="A125">
        <v>123</v>
      </c>
      <c r="B125">
        <v>60</v>
      </c>
      <c r="C125">
        <v>764.11572269999999</v>
      </c>
      <c r="D125">
        <v>754.64746090000006</v>
      </c>
      <c r="E125">
        <v>61.893373538699997</v>
      </c>
      <c r="F125">
        <v>61.1264443329</v>
      </c>
      <c r="H125">
        <v>760.60748279865902</v>
      </c>
      <c r="I125">
        <v>750.01535578145501</v>
      </c>
    </row>
    <row r="126" spans="1:9" x14ac:dyDescent="0.25">
      <c r="A126">
        <v>124</v>
      </c>
      <c r="B126">
        <v>60</v>
      </c>
      <c r="C126">
        <v>784.84930420000001</v>
      </c>
      <c r="D126">
        <v>736.68627930000002</v>
      </c>
      <c r="E126">
        <v>63.572793640199997</v>
      </c>
      <c r="F126">
        <v>59.671588623299897</v>
      </c>
      <c r="H126">
        <v>764.44028518236803</v>
      </c>
      <c r="I126">
        <v>751.07830405651396</v>
      </c>
    </row>
    <row r="127" spans="1:9" x14ac:dyDescent="0.25">
      <c r="A127">
        <v>125</v>
      </c>
      <c r="B127">
        <v>60</v>
      </c>
      <c r="C127">
        <v>772.36407469999995</v>
      </c>
      <c r="D127">
        <v>754.86572269999999</v>
      </c>
      <c r="E127">
        <v>62.561490050699902</v>
      </c>
      <c r="F127">
        <v>61.144123538700001</v>
      </c>
      <c r="H127">
        <v>767.37238314549904</v>
      </c>
      <c r="I127">
        <v>750.85589683891101</v>
      </c>
    </row>
    <row r="128" spans="1:9" x14ac:dyDescent="0.25">
      <c r="A128">
        <v>126</v>
      </c>
      <c r="B128">
        <v>60</v>
      </c>
      <c r="C128">
        <v>771.04150389999995</v>
      </c>
      <c r="D128">
        <v>781.39337160000002</v>
      </c>
      <c r="E128">
        <v>62.454361815899901</v>
      </c>
      <c r="F128">
        <v>63.292863099599998</v>
      </c>
      <c r="H128">
        <v>769.25607397940598</v>
      </c>
      <c r="I128">
        <v>749.168745907838</v>
      </c>
    </row>
    <row r="129" spans="1:9" x14ac:dyDescent="0.25">
      <c r="A129">
        <v>127</v>
      </c>
      <c r="B129">
        <v>60</v>
      </c>
      <c r="C129">
        <v>747.43035889999999</v>
      </c>
      <c r="D129">
        <v>712.75744629999997</v>
      </c>
      <c r="E129">
        <v>60.541859070900003</v>
      </c>
      <c r="F129">
        <v>57.733353150299997</v>
      </c>
      <c r="H129">
        <v>769.92903353307997</v>
      </c>
      <c r="I129">
        <v>745.821131413373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SpeedTableOffTrimOff</vt:lpstr>
      <vt:lpstr>Apply Speed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Alger Pike</dc:creator>
  <cp:lastModifiedBy>Alger Pike</cp:lastModifiedBy>
  <dcterms:created xsi:type="dcterms:W3CDTF">2023-09-03T03:22:36Z</dcterms:created>
  <dcterms:modified xsi:type="dcterms:W3CDTF">2025-12-09T04:38:54Z</dcterms:modified>
</cp:coreProperties>
</file>