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trams\Documents\000_TradingRepo\R_tradecontrol\"/>
    </mc:Choice>
  </mc:AlternateContent>
  <xr:revisionPtr revIDLastSave="0" documentId="10_ncr:8100000_{10B57283-A366-483A-92AB-0512CD93E04E}" xr6:coauthVersionLast="34" xr6:coauthVersionMax="34" xr10:uidLastSave="{00000000-0000-0000-0000-000000000000}"/>
  <bookViews>
    <workbookView xWindow="0" yWindow="0" windowWidth="28800" windowHeight="12225" xr2:uid="{369E6D98-91C4-4402-A702-BAD180FCEB8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" i="1"/>
</calcChain>
</file>

<file path=xl/sharedStrings.xml><?xml version="1.0" encoding="utf-8"?>
<sst xmlns="http://schemas.openxmlformats.org/spreadsheetml/2006/main" count="12" uniqueCount="12">
  <si>
    <t>Factor</t>
  </si>
  <si>
    <t>Period</t>
  </si>
  <si>
    <t>Shift</t>
  </si>
  <si>
    <t>Parameter</t>
  </si>
  <si>
    <t>Value</t>
  </si>
  <si>
    <t>Description</t>
  </si>
  <si>
    <t>Defines how big is the win or loss</t>
  </si>
  <si>
    <t>Defines what we have first loss or profit. Values from -90 to 90 will define wins in the beginning, values 90 to 180 will define loss</t>
  </si>
  <si>
    <t>PnLOffset</t>
  </si>
  <si>
    <t>Apply profit or loss to the entire series</t>
  </si>
  <si>
    <t>How frequent will the performance be dropping, min value 1, higher values will define more instability of the system (win, loss, win, etc)</t>
  </si>
  <si>
    <t>File to understand profit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</si>
</sst>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Simulation Understanding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Sheet1!$A$1:$A$37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Sheet1!$B$1:$B$37</c:f>
              <c:numCache>
                <c:formatCode>General</c:formatCode>
                <c:ptCount val="37"/>
                <c:pt idx="0">
                  <c:v>1.83772268236293E-16</c:v>
                </c:pt>
                <c:pt idx="1">
                  <c:v>0.52094453300079124</c:v>
                </c:pt>
                <c:pt idx="2">
                  <c:v>1.0260604299770064</c:v>
                </c:pt>
                <c:pt idx="3">
                  <c:v>1.5000000000000004</c:v>
                </c:pt>
                <c:pt idx="4">
                  <c:v>1.9283628290596182</c:v>
                </c:pt>
                <c:pt idx="5">
                  <c:v>2.2981333293569342</c:v>
                </c:pt>
                <c:pt idx="6">
                  <c:v>2.598076211353316</c:v>
                </c:pt>
                <c:pt idx="7">
                  <c:v>2.8190778623577253</c:v>
                </c:pt>
                <c:pt idx="8">
                  <c:v>2.9544232590366239</c:v>
                </c:pt>
                <c:pt idx="9">
                  <c:v>3</c:v>
                </c:pt>
                <c:pt idx="10">
                  <c:v>2.9544232590366239</c:v>
                </c:pt>
                <c:pt idx="11">
                  <c:v>2.8190778623577253</c:v>
                </c:pt>
                <c:pt idx="12">
                  <c:v>2.598076211353316</c:v>
                </c:pt>
                <c:pt idx="13">
                  <c:v>2.2981333293569342</c:v>
                </c:pt>
                <c:pt idx="14">
                  <c:v>1.9283628290596182</c:v>
                </c:pt>
                <c:pt idx="15">
                  <c:v>1.5000000000000004</c:v>
                </c:pt>
                <c:pt idx="16">
                  <c:v>1.0260604299770064</c:v>
                </c:pt>
                <c:pt idx="17">
                  <c:v>0.52094453300079124</c:v>
                </c:pt>
                <c:pt idx="18">
                  <c:v>1.83772268236293E-16</c:v>
                </c:pt>
                <c:pt idx="19">
                  <c:v>-0.52094453300079091</c:v>
                </c:pt>
                <c:pt idx="20">
                  <c:v>-1.0260604299770062</c:v>
                </c:pt>
                <c:pt idx="21">
                  <c:v>-1.4999999999999993</c:v>
                </c:pt>
                <c:pt idx="22">
                  <c:v>-1.9283628290596182</c:v>
                </c:pt>
                <c:pt idx="23">
                  <c:v>-2.2981333293569337</c:v>
                </c:pt>
                <c:pt idx="24">
                  <c:v>-2.598076211353316</c:v>
                </c:pt>
                <c:pt idx="25">
                  <c:v>-2.8190778623577248</c:v>
                </c:pt>
                <c:pt idx="26">
                  <c:v>-2.9544232590366239</c:v>
                </c:pt>
                <c:pt idx="27">
                  <c:v>-3</c:v>
                </c:pt>
                <c:pt idx="28">
                  <c:v>-2.9544232590366239</c:v>
                </c:pt>
                <c:pt idx="29">
                  <c:v>-2.8190778623577253</c:v>
                </c:pt>
                <c:pt idx="30">
                  <c:v>-2.598076211353316</c:v>
                </c:pt>
                <c:pt idx="31">
                  <c:v>-2.2981333293569342</c:v>
                </c:pt>
                <c:pt idx="32">
                  <c:v>-1.9283628290596184</c:v>
                </c:pt>
                <c:pt idx="33">
                  <c:v>-1.5000000000000013</c:v>
                </c:pt>
                <c:pt idx="34">
                  <c:v>-1.0260604299770058</c:v>
                </c:pt>
                <c:pt idx="35">
                  <c:v>-0.52094453300079102</c:v>
                </c:pt>
                <c:pt idx="36">
                  <c:v>-5.51316804708879E-16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0-44B7-AD60-F879FE7D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54752"/>
        <c:axId val="231155080"/>
      </c:scatterChart>
      <c:valAx>
        <c:axId val="2311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55080"/>
        <c:crosses val="autoZero"/>
        <c:crossBetween val="midCat"/>
      </c:valAx>
      <c:valAx>
        <c:axId val="23115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109537</xdr:rowOff>
    </xdr:from>
    <xdr:to>
      <xdr:col>6</xdr:col>
      <xdr:colOff>9286875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90AFD-D2F0-461F-B0A8-6CFBFAC94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ED39-9590-4B97-9710-5427B2C9207F}">
  <dimension ref="A1:G37"/>
  <sheetViews>
    <sheetView tabSelected="1" workbookViewId="0">
      <selection activeCell="F8" sqref="F8"/>
    </sheetView>
  </sheetViews>
  <sheetFormatPr defaultRowHeight="15" x14ac:dyDescent="0.25"/>
  <cols>
    <col min="2" max="2" width="12" bestFit="1" customWidth="1"/>
    <col min="7" max="7" width="140.5703125" customWidth="1"/>
  </cols>
  <sheetData>
    <row r="1" spans="1:7" x14ac:dyDescent="0.25">
      <c r="A1">
        <v>0</v>
      </c>
      <c r="B1">
        <f>$F$8+$F$5*COS(RADIANS($F$7*A1+$F$6))</f>
        <v>1.83772268236293E-16</v>
      </c>
      <c r="G1" s="1" t="s">
        <v>11</v>
      </c>
    </row>
    <row r="2" spans="1:7" x14ac:dyDescent="0.25">
      <c r="A2">
        <v>10</v>
      </c>
      <c r="B2">
        <f>$F$8+$F$5*COS(RADIANS($F$7*A2+$F$6))</f>
        <v>0.52094453300079124</v>
      </c>
    </row>
    <row r="3" spans="1:7" x14ac:dyDescent="0.25">
      <c r="A3">
        <v>20</v>
      </c>
      <c r="B3">
        <f>$F$8+$F$5*COS(RADIANS($F$7*A3+$F$6))</f>
        <v>1.0260604299770064</v>
      </c>
    </row>
    <row r="4" spans="1:7" x14ac:dyDescent="0.25">
      <c r="A4">
        <v>30</v>
      </c>
      <c r="B4">
        <f>$F$8+$F$5*COS(RADIANS($F$7*A4+$F$6))</f>
        <v>1.5000000000000004</v>
      </c>
      <c r="E4" t="s">
        <v>3</v>
      </c>
      <c r="F4" t="s">
        <v>4</v>
      </c>
      <c r="G4" t="s">
        <v>5</v>
      </c>
    </row>
    <row r="5" spans="1:7" x14ac:dyDescent="0.25">
      <c r="A5">
        <v>40</v>
      </c>
      <c r="B5">
        <f>$F$8+$F$5*COS(RADIANS($F$7*A5+$F$6))</f>
        <v>1.9283628290596182</v>
      </c>
      <c r="E5" t="s">
        <v>0</v>
      </c>
      <c r="F5">
        <v>3</v>
      </c>
      <c r="G5" t="s">
        <v>6</v>
      </c>
    </row>
    <row r="6" spans="1:7" x14ac:dyDescent="0.25">
      <c r="A6">
        <v>50</v>
      </c>
      <c r="B6">
        <f>$F$8+$F$5*COS(RADIANS($F$7*A6+$F$6))</f>
        <v>2.2981333293569342</v>
      </c>
      <c r="E6" t="s">
        <v>2</v>
      </c>
      <c r="F6">
        <v>-90</v>
      </c>
      <c r="G6" t="s">
        <v>7</v>
      </c>
    </row>
    <row r="7" spans="1:7" x14ac:dyDescent="0.25">
      <c r="A7">
        <v>60</v>
      </c>
      <c r="B7">
        <f>$F$8+$F$5*COS(RADIANS($F$7*A7+$F$6))</f>
        <v>2.598076211353316</v>
      </c>
      <c r="E7" t="s">
        <v>1</v>
      </c>
      <c r="F7">
        <v>1</v>
      </c>
      <c r="G7" t="s">
        <v>10</v>
      </c>
    </row>
    <row r="8" spans="1:7" x14ac:dyDescent="0.25">
      <c r="A8">
        <v>70</v>
      </c>
      <c r="B8">
        <f>$F$8+$F$5*COS(RADIANS($F$7*A8+$F$6))</f>
        <v>2.8190778623577253</v>
      </c>
      <c r="E8" t="s">
        <v>8</v>
      </c>
      <c r="F8">
        <v>0</v>
      </c>
      <c r="G8" t="s">
        <v>9</v>
      </c>
    </row>
    <row r="9" spans="1:7" x14ac:dyDescent="0.25">
      <c r="A9">
        <v>80</v>
      </c>
      <c r="B9">
        <f>$F$8+$F$5*COS(RADIANS($F$7*A9+$F$6))</f>
        <v>2.9544232590366239</v>
      </c>
    </row>
    <row r="10" spans="1:7" x14ac:dyDescent="0.25">
      <c r="A10">
        <v>90</v>
      </c>
      <c r="B10">
        <f>$F$8+$F$5*COS(RADIANS($F$7*A10+$F$6))</f>
        <v>3</v>
      </c>
    </row>
    <row r="11" spans="1:7" x14ac:dyDescent="0.25">
      <c r="A11">
        <v>100</v>
      </c>
      <c r="B11">
        <f>$F$8+$F$5*COS(RADIANS($F$7*A11+$F$6))</f>
        <v>2.9544232590366239</v>
      </c>
    </row>
    <row r="12" spans="1:7" x14ac:dyDescent="0.25">
      <c r="A12">
        <v>110</v>
      </c>
      <c r="B12">
        <f>$F$8+$F$5*COS(RADIANS($F$7*A12+$F$6))</f>
        <v>2.8190778623577253</v>
      </c>
    </row>
    <row r="13" spans="1:7" x14ac:dyDescent="0.25">
      <c r="A13">
        <v>120</v>
      </c>
      <c r="B13">
        <f>$F$8+$F$5*COS(RADIANS($F$7*A13+$F$6))</f>
        <v>2.598076211353316</v>
      </c>
    </row>
    <row r="14" spans="1:7" x14ac:dyDescent="0.25">
      <c r="A14">
        <v>130</v>
      </c>
      <c r="B14">
        <f>$F$8+$F$5*COS(RADIANS($F$7*A14+$F$6))</f>
        <v>2.2981333293569342</v>
      </c>
    </row>
    <row r="15" spans="1:7" x14ac:dyDescent="0.25">
      <c r="A15">
        <v>140</v>
      </c>
      <c r="B15">
        <f>$F$8+$F$5*COS(RADIANS($F$7*A15+$F$6))</f>
        <v>1.9283628290596182</v>
      </c>
    </row>
    <row r="16" spans="1:7" x14ac:dyDescent="0.25">
      <c r="A16">
        <v>150</v>
      </c>
      <c r="B16">
        <f>$F$8+$F$5*COS(RADIANS($F$7*A16+$F$6))</f>
        <v>1.5000000000000004</v>
      </c>
    </row>
    <row r="17" spans="1:2" x14ac:dyDescent="0.25">
      <c r="A17">
        <v>160</v>
      </c>
      <c r="B17">
        <f>$F$8+$F$5*COS(RADIANS($F$7*A17+$F$6))</f>
        <v>1.0260604299770064</v>
      </c>
    </row>
    <row r="18" spans="1:2" x14ac:dyDescent="0.25">
      <c r="A18">
        <v>170</v>
      </c>
      <c r="B18">
        <f>$F$8+$F$5*COS(RADIANS($F$7*A18+$F$6))</f>
        <v>0.52094453300079124</v>
      </c>
    </row>
    <row r="19" spans="1:2" x14ac:dyDescent="0.25">
      <c r="A19">
        <v>180</v>
      </c>
      <c r="B19">
        <f>$F$8+$F$5*COS(RADIANS($F$7*A19+$F$6))</f>
        <v>1.83772268236293E-16</v>
      </c>
    </row>
    <row r="20" spans="1:2" x14ac:dyDescent="0.25">
      <c r="A20">
        <v>190</v>
      </c>
      <c r="B20">
        <f>$F$8+$F$5*COS(RADIANS($F$7*A20+$F$6))</f>
        <v>-0.52094453300079091</v>
      </c>
    </row>
    <row r="21" spans="1:2" x14ac:dyDescent="0.25">
      <c r="A21">
        <v>200</v>
      </c>
      <c r="B21">
        <f>$F$8+$F$5*COS(RADIANS($F$7*A21+$F$6))</f>
        <v>-1.0260604299770062</v>
      </c>
    </row>
    <row r="22" spans="1:2" x14ac:dyDescent="0.25">
      <c r="A22">
        <v>210</v>
      </c>
      <c r="B22">
        <f>$F$8+$F$5*COS(RADIANS($F$7*A22+$F$6))</f>
        <v>-1.4999999999999993</v>
      </c>
    </row>
    <row r="23" spans="1:2" x14ac:dyDescent="0.25">
      <c r="A23">
        <v>220</v>
      </c>
      <c r="B23">
        <f>$F$8+$F$5*COS(RADIANS($F$7*A23+$F$6))</f>
        <v>-1.9283628290596182</v>
      </c>
    </row>
    <row r="24" spans="1:2" x14ac:dyDescent="0.25">
      <c r="A24">
        <v>230</v>
      </c>
      <c r="B24">
        <f>$F$8+$F$5*COS(RADIANS($F$7*A24+$F$6))</f>
        <v>-2.2981333293569337</v>
      </c>
    </row>
    <row r="25" spans="1:2" x14ac:dyDescent="0.25">
      <c r="A25">
        <v>240</v>
      </c>
      <c r="B25">
        <f>$F$8+$F$5*COS(RADIANS($F$7*A25+$F$6))</f>
        <v>-2.598076211353316</v>
      </c>
    </row>
    <row r="26" spans="1:2" x14ac:dyDescent="0.25">
      <c r="A26">
        <v>250</v>
      </c>
      <c r="B26">
        <f>$F$8+$F$5*COS(RADIANS($F$7*A26+$F$6))</f>
        <v>-2.8190778623577248</v>
      </c>
    </row>
    <row r="27" spans="1:2" x14ac:dyDescent="0.25">
      <c r="A27">
        <v>260</v>
      </c>
      <c r="B27">
        <f>$F$8+$F$5*COS(RADIANS($F$7*A27+$F$6))</f>
        <v>-2.9544232590366239</v>
      </c>
    </row>
    <row r="28" spans="1:2" x14ac:dyDescent="0.25">
      <c r="A28">
        <v>270</v>
      </c>
      <c r="B28">
        <f>$F$8+$F$5*COS(RADIANS($F$7*A28+$F$6))</f>
        <v>-3</v>
      </c>
    </row>
    <row r="29" spans="1:2" x14ac:dyDescent="0.25">
      <c r="A29">
        <v>280</v>
      </c>
      <c r="B29">
        <f>$F$8+$F$5*COS(RADIANS($F$7*A29+$F$6))</f>
        <v>-2.9544232590366239</v>
      </c>
    </row>
    <row r="30" spans="1:2" x14ac:dyDescent="0.25">
      <c r="A30">
        <v>290</v>
      </c>
      <c r="B30">
        <f>$F$8+$F$5*COS(RADIANS($F$7*A30+$F$6))</f>
        <v>-2.8190778623577253</v>
      </c>
    </row>
    <row r="31" spans="1:2" x14ac:dyDescent="0.25">
      <c r="A31">
        <v>300</v>
      </c>
      <c r="B31">
        <f>$F$8+$F$5*COS(RADIANS($F$7*A31+$F$6))</f>
        <v>-2.598076211353316</v>
      </c>
    </row>
    <row r="32" spans="1:2" x14ac:dyDescent="0.25">
      <c r="A32">
        <v>310</v>
      </c>
      <c r="B32">
        <f>$F$8+$F$5*COS(RADIANS($F$7*A32+$F$6))</f>
        <v>-2.2981333293569342</v>
      </c>
    </row>
    <row r="33" spans="1:2" x14ac:dyDescent="0.25">
      <c r="A33">
        <v>320</v>
      </c>
      <c r="B33">
        <f>$F$8+$F$5*COS(RADIANS($F$7*A33+$F$6))</f>
        <v>-1.9283628290596184</v>
      </c>
    </row>
    <row r="34" spans="1:2" x14ac:dyDescent="0.25">
      <c r="A34">
        <v>330</v>
      </c>
      <c r="B34">
        <f>$F$8+$F$5*COS(RADIANS($F$7*A34+$F$6))</f>
        <v>-1.5000000000000013</v>
      </c>
    </row>
    <row r="35" spans="1:2" x14ac:dyDescent="0.25">
      <c r="A35">
        <v>340</v>
      </c>
      <c r="B35">
        <f>$F$8+$F$5*COS(RADIANS($F$7*A35+$F$6))</f>
        <v>-1.0260604299770058</v>
      </c>
    </row>
    <row r="36" spans="1:2" x14ac:dyDescent="0.25">
      <c r="A36">
        <v>350</v>
      </c>
      <c r="B36">
        <f>$F$8+$F$5*COS(RADIANS($F$7*A36+$F$6))</f>
        <v>-0.52094453300079102</v>
      </c>
    </row>
    <row r="37" spans="1:2" x14ac:dyDescent="0.25">
      <c r="A37">
        <v>360</v>
      </c>
      <c r="B37">
        <f>$F$8+$F$5*COS(RADIANS($F$7*A37+$F$6))</f>
        <v>-5.51316804708879E-16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fxtrams</dc:creator>
  <cp:lastModifiedBy>fxtrams</cp:lastModifiedBy>
  <dcterms:created xsi:type="dcterms:W3CDTF">2018-08-19T11:31:17Z</dcterms:created>
  <dcterms:modified xsi:type="dcterms:W3CDTF">2018-08-19T12:07:30Z</dcterms:modified>
</cp:coreProperties>
</file>