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345" yWindow="900" windowWidth="19005" windowHeight="10980"/>
  </bookViews>
  <sheets>
    <sheet name="Object Cache" sheetId="5" r:id="rId1"/>
  </sheets>
  <definedNames>
    <definedName name="button_output">#REF!</definedName>
    <definedName name="checkbox_output">#REF!</definedName>
    <definedName name="scrollbar_output">#REF!</definedName>
  </definedNames>
  <calcPr calcId="145621" calcMode="manual"/>
</workbook>
</file>

<file path=xl/calcChain.xml><?xml version="1.0" encoding="utf-8"?>
<calcChain xmlns="http://schemas.openxmlformats.org/spreadsheetml/2006/main">
  <c r="F36" i="5" l="1"/>
  <c r="F37" i="5"/>
  <c r="G51" i="5" l="1"/>
  <c r="G52" i="5" s="1"/>
  <c r="G53" i="5" s="1"/>
  <c r="F51" i="5"/>
  <c r="H51" i="5"/>
  <c r="H52" i="5" s="1"/>
  <c r="H53" i="5" s="1"/>
  <c r="E28" i="5"/>
  <c r="J28" i="5"/>
  <c r="J60" i="5"/>
  <c r="J59" i="5"/>
  <c r="J58" i="5"/>
  <c r="J37" i="5"/>
  <c r="E18" i="5"/>
  <c r="J50" i="5"/>
  <c r="J36" i="5"/>
  <c r="F52" i="5" l="1"/>
  <c r="F53" i="5" l="1"/>
  <c r="B50" i="5"/>
  <c r="F60" i="5"/>
  <c r="F58" i="5"/>
  <c r="F59" i="5"/>
</calcChain>
</file>

<file path=xl/sharedStrings.xml><?xml version="1.0" encoding="utf-8"?>
<sst xmlns="http://schemas.openxmlformats.org/spreadsheetml/2006/main" count="41" uniqueCount="41">
  <si>
    <t>win32com installed:</t>
  </si>
  <si>
    <t>Object Cache</t>
  </si>
  <si>
    <t>This example shows how a custom type can be used to create an object cache.</t>
  </si>
  <si>
    <r>
      <t xml:space="preserve">Functions returning the </t>
    </r>
    <r>
      <rPr>
        <b/>
        <sz val="10"/>
        <rFont val="Arial"/>
        <family val="2"/>
      </rPr>
      <t xml:space="preserve">'cached_object' </t>
    </r>
    <r>
      <rPr>
        <sz val="10"/>
        <rFont val="Arial"/>
        <family val="2"/>
      </rPr>
      <t>type have their return value cached in a</t>
    </r>
  </si>
  <si>
    <t>global object cache, keyed by the address of the calling cell. The value returned</t>
  </si>
  <si>
    <t>to Excel is a key into that cache, and when other function taking a 'cached_object'</t>
  </si>
  <si>
    <t>are called the original object is retrieved from the cache by the custom type handler.</t>
  </si>
  <si>
    <t>To keep the cache up to date as cells change and workbooks and worksheets are</t>
  </si>
  <si>
    <t>removed or renamed the object cache example code also created Excel event</t>
  </si>
  <si>
    <r>
      <t xml:space="preserve">handlers using the </t>
    </r>
    <r>
      <rPr>
        <b/>
        <sz val="10"/>
        <rFont val="Arial"/>
        <family val="2"/>
      </rPr>
      <t>win32com</t>
    </r>
    <r>
      <rPr>
        <sz val="10"/>
        <rFont val="Arial"/>
        <family val="2"/>
      </rPr>
      <t xml:space="preserve"> module, if it's available.</t>
    </r>
  </si>
  <si>
    <t>Without the win32com module installed the object cache example will still work</t>
  </si>
  <si>
    <t>but as cells are changed and objects are no longer referenced they won't be</t>
  </si>
  <si>
    <t>cleared from the cache automatically.</t>
  </si>
  <si>
    <r>
      <t xml:space="preserve">You can see the number of objects in the cache using the </t>
    </r>
    <r>
      <rPr>
        <b/>
        <sz val="10"/>
        <rFont val="Arial"/>
        <family val="2"/>
      </rPr>
      <t>cached_object_count()</t>
    </r>
  </si>
  <si>
    <t>example function. It's a volatile function so will recalcuate each time you press</t>
  </si>
  <si>
    <t>F9' or recalculate the sheet.</t>
  </si>
  <si>
    <t>Cached object count:</t>
  </si>
  <si>
    <t>As you add or remove objects, press F9 to recalculate this number as Excel</t>
  </si>
  <si>
    <t>doesn't know the dependencies and so may call it before the cache has been</t>
  </si>
  <si>
    <t>updated.</t>
  </si>
  <si>
    <t>1) Basic test</t>
  </si>
  <si>
    <r>
      <t xml:space="preserve">This example returns an instance of </t>
    </r>
    <r>
      <rPr>
        <b/>
        <sz val="10"/>
        <rFont val="Arial"/>
        <family val="2"/>
      </rPr>
      <t>MyTestClass</t>
    </r>
    <r>
      <rPr>
        <sz val="10"/>
        <rFont val="Arial"/>
        <family val="2"/>
      </rPr>
      <t xml:space="preserve"> and then calls a function</t>
    </r>
  </si>
  <si>
    <t>that accepts an instance of that class.</t>
  </si>
  <si>
    <t>Create instance of MyTestClass:</t>
  </si>
  <si>
    <t>Return str(MyTestClass):</t>
  </si>
  <si>
    <t>Now there is a MyTestClass instance in the cache that can be referred to by any</t>
  </si>
  <si>
    <t>other function.</t>
  </si>
  <si>
    <r>
      <t xml:space="preserve">This example shows another class, </t>
    </r>
    <r>
      <rPr>
        <b/>
        <sz val="10"/>
        <rFont val="Arial"/>
        <family val="2"/>
      </rPr>
      <t>MyDataGrid</t>
    </r>
    <r>
      <rPr>
        <sz val="10"/>
        <rFont val="Arial"/>
        <family val="2"/>
      </rPr>
      <t>, that is constructed from an</t>
    </r>
  </si>
  <si>
    <t>array of data. It has a few basic methods that operate on that data and those</t>
  </si>
  <si>
    <t>are exposed as worksheet functions.</t>
  </si>
  <si>
    <t>This creates the MyDataGrid instance from an array of data:</t>
  </si>
  <si>
    <t>Now the MyDataGrid instance has been constructed we can call some</t>
  </si>
  <si>
    <t>functions that expect one.</t>
  </si>
  <si>
    <t>Return str(MyDataGrid):</t>
  </si>
  <si>
    <t>Return len(MyDataGrid):</t>
  </si>
  <si>
    <t>Return MyDataGrid.sum():</t>
  </si>
  <si>
    <t>2) Data grid</t>
  </si>
  <si>
    <t>Try changing the values in the grid above and check that the calculated values</t>
  </si>
  <si>
    <t>automatically update.</t>
  </si>
  <si>
    <t>** recalcuate to call these functions and create the cached objects (Ctrl+Alt+F9) **</t>
  </si>
  <si>
    <t>** press F9 to recalculate the object count after objects have been created/unreferenced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</si>
</sst>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3"/>
  <sheetViews>
    <sheetView tabSelected="1" workbookViewId="0">
      <selection activeCell="B2" sqref="B2"/>
    </sheetView>
  </sheetViews>
  <sheetFormatPr defaultRowHeight="12.75" x14ac:dyDescent="0.2"/>
  <cols>
    <col min="1" max="1" width="5.5703125" customWidth="1"/>
  </cols>
  <sheetData>
    <row r="2" spans="2:16" ht="18" x14ac:dyDescent="0.25">
      <c r="B2" s="3" t="s">
        <v>1</v>
      </c>
    </row>
    <row r="4" spans="2:16" x14ac:dyDescent="0.2">
      <c r="B4" t="s">
        <v>2</v>
      </c>
    </row>
    <row r="6" spans="2:16" x14ac:dyDescent="0.2">
      <c r="B6" t="s">
        <v>3</v>
      </c>
    </row>
    <row r="7" spans="2:16" x14ac:dyDescent="0.2">
      <c r="B7" t="s">
        <v>4</v>
      </c>
    </row>
    <row r="8" spans="2:16" x14ac:dyDescent="0.2">
      <c r="B8" t="s">
        <v>5</v>
      </c>
    </row>
    <row r="9" spans="2:16" x14ac:dyDescent="0.2">
      <c r="B9" t="s">
        <v>6</v>
      </c>
    </row>
    <row r="11" spans="2:16" x14ac:dyDescent="0.2">
      <c r="B11" t="s">
        <v>7</v>
      </c>
    </row>
    <row r="12" spans="2:16" x14ac:dyDescent="0.2">
      <c r="B12" t="s">
        <v>8</v>
      </c>
      <c r="H12" s="10"/>
      <c r="I12" s="10"/>
      <c r="J12" s="10"/>
    </row>
    <row r="13" spans="2:16" x14ac:dyDescent="0.2">
      <c r="B13" t="s">
        <v>9</v>
      </c>
      <c r="H13" s="10"/>
      <c r="I13" s="10"/>
      <c r="J13" s="10"/>
    </row>
    <row r="14" spans="2:16" x14ac:dyDescent="0.2">
      <c r="H14" s="10"/>
      <c r="I14" s="10"/>
      <c r="J14" s="10"/>
    </row>
    <row r="15" spans="2:16" x14ac:dyDescent="0.2">
      <c r="B15" t="s">
        <v>10</v>
      </c>
      <c r="H15" s="10"/>
      <c r="I15" s="10"/>
      <c r="J15" s="10"/>
    </row>
    <row r="16" spans="2:16" x14ac:dyDescent="0.2">
      <c r="B16" t="s">
        <v>11</v>
      </c>
      <c r="H16" s="10"/>
      <c r="I16" s="10"/>
      <c r="J16" s="10"/>
      <c r="P16" s="1"/>
    </row>
    <row r="17" spans="2:16" x14ac:dyDescent="0.2">
      <c r="B17" t="s">
        <v>12</v>
      </c>
      <c r="H17" s="10"/>
      <c r="I17" s="10"/>
      <c r="J17" s="10"/>
      <c r="P17" s="1"/>
    </row>
    <row r="18" spans="2:16" x14ac:dyDescent="0.2">
      <c r="B18" s="1" t="s">
        <v>0</v>
      </c>
      <c r="E18" s="1" t="b">
        <f ca="1">_xll.win32com_is_installed()</f>
        <v>1</v>
      </c>
      <c r="H18" s="10"/>
      <c r="I18" s="10"/>
      <c r="J18" s="10"/>
      <c r="P18" s="1"/>
    </row>
    <row r="19" spans="2:16" x14ac:dyDescent="0.2">
      <c r="H19" s="10"/>
      <c r="I19" s="10"/>
      <c r="J19" s="10"/>
      <c r="P19" s="1"/>
    </row>
    <row r="20" spans="2:16" x14ac:dyDescent="0.2">
      <c r="B20" t="s">
        <v>13</v>
      </c>
      <c r="H20" s="10"/>
      <c r="I20" s="10"/>
      <c r="J20" s="10"/>
      <c r="P20" s="1"/>
    </row>
    <row r="21" spans="2:16" x14ac:dyDescent="0.2">
      <c r="B21" t="s">
        <v>14</v>
      </c>
      <c r="H21" s="10"/>
      <c r="I21" s="10"/>
      <c r="J21" s="10"/>
      <c r="P21" s="1"/>
    </row>
    <row r="22" spans="2:16" x14ac:dyDescent="0.2">
      <c r="B22" s="15" t="s">
        <v>15</v>
      </c>
      <c r="H22" s="10"/>
      <c r="I22" s="10"/>
      <c r="J22" s="10"/>
      <c r="P22" s="1"/>
    </row>
    <row r="23" spans="2:16" x14ac:dyDescent="0.2">
      <c r="H23" s="10"/>
      <c r="I23" s="10"/>
      <c r="J23" s="10"/>
      <c r="P23" s="1"/>
    </row>
    <row r="24" spans="2:16" x14ac:dyDescent="0.2">
      <c r="B24" s="4" t="s">
        <v>17</v>
      </c>
      <c r="H24" s="10"/>
      <c r="I24" s="10"/>
      <c r="J24" s="10"/>
      <c r="P24" s="1"/>
    </row>
    <row r="25" spans="2:16" x14ac:dyDescent="0.2">
      <c r="B25" t="s">
        <v>18</v>
      </c>
      <c r="H25" s="10"/>
      <c r="I25" s="10"/>
      <c r="J25" s="10"/>
      <c r="P25" s="1"/>
    </row>
    <row r="26" spans="2:16" x14ac:dyDescent="0.2">
      <c r="B26" t="s">
        <v>19</v>
      </c>
      <c r="H26" s="10"/>
      <c r="I26" s="10"/>
      <c r="J26" s="10"/>
      <c r="P26" s="1"/>
    </row>
    <row r="27" spans="2:16" x14ac:dyDescent="0.2">
      <c r="B27" s="5" t="s">
        <v>40</v>
      </c>
      <c r="H27" s="10"/>
      <c r="I27" s="10"/>
      <c r="J27" s="10"/>
      <c r="P27" s="1"/>
    </row>
    <row r="28" spans="2:16" x14ac:dyDescent="0.2">
      <c r="B28" s="1" t="s">
        <v>16</v>
      </c>
      <c r="E28" s="1">
        <f ca="1">_xll.cached_object_count()</f>
        <v>2</v>
      </c>
      <c r="J28" t="str">
        <f ca="1">_xll.get_formula(E28)</f>
        <v>=cached_object_count()</v>
      </c>
      <c r="P28" s="1"/>
    </row>
    <row r="29" spans="2:16" x14ac:dyDescent="0.2">
      <c r="P29" s="1"/>
    </row>
    <row r="30" spans="2:16" ht="15.75" x14ac:dyDescent="0.25">
      <c r="B30" s="2" t="s">
        <v>20</v>
      </c>
      <c r="P30" s="1"/>
    </row>
    <row r="31" spans="2:16" x14ac:dyDescent="0.2">
      <c r="P31" s="1"/>
    </row>
    <row r="32" spans="2:16" x14ac:dyDescent="0.2">
      <c r="B32" t="s">
        <v>21</v>
      </c>
      <c r="P32" s="1"/>
    </row>
    <row r="33" spans="2:16" x14ac:dyDescent="0.2">
      <c r="B33" t="s">
        <v>22</v>
      </c>
      <c r="P33" s="1"/>
    </row>
    <row r="34" spans="2:16" x14ac:dyDescent="0.2">
      <c r="P34" s="1"/>
    </row>
    <row r="35" spans="2:16" x14ac:dyDescent="0.2">
      <c r="B35" s="5" t="s">
        <v>39</v>
      </c>
      <c r="P35" s="1"/>
    </row>
    <row r="36" spans="2:16" x14ac:dyDescent="0.2">
      <c r="B36" t="s">
        <v>23</v>
      </c>
      <c r="F36" s="1" t="str">
        <f>_xll.cached_object_return_test("Hello")</f>
        <v>&lt;MyTestClass instance at 0x390de5c0&gt;</v>
      </c>
      <c r="J36" t="str">
        <f ca="1">_xll.get_formula(F36)</f>
        <v>=cached_object_return_test("Hello")</v>
      </c>
    </row>
    <row r="37" spans="2:16" x14ac:dyDescent="0.2">
      <c r="B37" t="s">
        <v>24</v>
      </c>
      <c r="F37" s="1" t="str">
        <f>_xll.cached_object_arg_test(F36)</f>
        <v>MyTestClass(Hello)</v>
      </c>
      <c r="J37" t="str">
        <f ca="1">_xll.get_formula(F37)</f>
        <v>=cached_object_arg_test(R[-1]C)</v>
      </c>
    </row>
    <row r="39" spans="2:16" x14ac:dyDescent="0.2">
      <c r="B39" t="s">
        <v>25</v>
      </c>
    </row>
    <row r="40" spans="2:16" x14ac:dyDescent="0.2">
      <c r="B40" t="s">
        <v>26</v>
      </c>
    </row>
    <row r="42" spans="2:16" ht="15.75" x14ac:dyDescent="0.25">
      <c r="B42" s="2" t="s">
        <v>36</v>
      </c>
    </row>
    <row r="44" spans="2:16" x14ac:dyDescent="0.2">
      <c r="B44" t="s">
        <v>27</v>
      </c>
    </row>
    <row r="45" spans="2:16" x14ac:dyDescent="0.2">
      <c r="B45" t="s">
        <v>28</v>
      </c>
    </row>
    <row r="46" spans="2:16" x14ac:dyDescent="0.2">
      <c r="B46" t="s">
        <v>29</v>
      </c>
    </row>
    <row r="48" spans="2:16" x14ac:dyDescent="0.2">
      <c r="B48" t="s">
        <v>30</v>
      </c>
    </row>
    <row r="50" spans="2:10" x14ac:dyDescent="0.2">
      <c r="B50" s="1" t="str">
        <f>_xll.make_datagrid(F50:H53)</f>
        <v>&lt;MyDataGrid instance at 0x390de6d8&gt;</v>
      </c>
      <c r="F50" s="6">
        <v>1</v>
      </c>
      <c r="G50" s="7">
        <v>2</v>
      </c>
      <c r="H50" s="8">
        <v>3</v>
      </c>
      <c r="I50" s="10"/>
      <c r="J50" t="str">
        <f ca="1">_xll.get_formula(B50)</f>
        <v>=make_datagrid(RC[4]:R[3]C[6])</v>
      </c>
    </row>
    <row r="51" spans="2:10" x14ac:dyDescent="0.2">
      <c r="F51" s="9">
        <f t="shared" ref="F51:H53" si="0">F50+3</f>
        <v>4</v>
      </c>
      <c r="G51" s="10">
        <f t="shared" si="0"/>
        <v>5</v>
      </c>
      <c r="H51" s="11">
        <f t="shared" si="0"/>
        <v>6</v>
      </c>
      <c r="I51" s="10"/>
    </row>
    <row r="52" spans="2:10" x14ac:dyDescent="0.2">
      <c r="F52" s="9">
        <f t="shared" si="0"/>
        <v>7</v>
      </c>
      <c r="G52" s="10">
        <f t="shared" si="0"/>
        <v>8</v>
      </c>
      <c r="H52" s="11">
        <f t="shared" si="0"/>
        <v>9</v>
      </c>
      <c r="I52" s="10"/>
    </row>
    <row r="53" spans="2:10" x14ac:dyDescent="0.2">
      <c r="F53" s="12">
        <f t="shared" si="0"/>
        <v>10</v>
      </c>
      <c r="G53" s="13">
        <f t="shared" si="0"/>
        <v>11</v>
      </c>
      <c r="H53" s="14">
        <f t="shared" si="0"/>
        <v>12</v>
      </c>
      <c r="I53" s="10"/>
    </row>
    <row r="55" spans="2:10" x14ac:dyDescent="0.2">
      <c r="B55" t="s">
        <v>31</v>
      </c>
    </row>
    <row r="56" spans="2:10" x14ac:dyDescent="0.2">
      <c r="B56" t="s">
        <v>32</v>
      </c>
    </row>
    <row r="58" spans="2:10" x14ac:dyDescent="0.2">
      <c r="B58" t="s">
        <v>33</v>
      </c>
      <c r="F58" s="1" t="str">
        <f>_xll.datagrid_str(B50)</f>
        <v>MyDataGrid(12 values)</v>
      </c>
      <c r="J58" t="str">
        <f ca="1">_xll.get_formula(F58)</f>
        <v>=datagrid_str(R[-8]C[-4])</v>
      </c>
    </row>
    <row r="59" spans="2:10" x14ac:dyDescent="0.2">
      <c r="B59" t="s">
        <v>34</v>
      </c>
      <c r="F59" s="1">
        <f>_xll.datagrid_len(B50)</f>
        <v>12</v>
      </c>
      <c r="J59" t="str">
        <f ca="1">_xll.get_formula(F59)</f>
        <v>=datagrid_len(R[-9]C[-4])</v>
      </c>
    </row>
    <row r="60" spans="2:10" x14ac:dyDescent="0.2">
      <c r="B60" t="s">
        <v>35</v>
      </c>
      <c r="F60" s="1">
        <f>_xll.datagrid_sum(B50)</f>
        <v>78</v>
      </c>
      <c r="J60" t="str">
        <f ca="1">_xll.get_formula(F60)</f>
        <v>=datagrid_sum(R[-10]C[-4])</v>
      </c>
    </row>
    <row r="62" spans="2:10" x14ac:dyDescent="0.2">
      <c r="B62" t="s">
        <v>37</v>
      </c>
    </row>
    <row r="63" spans="2:10" x14ac:dyDescent="0.2">
      <c r="B63" t="s">
        <v>38</v>
      </c>
    </row>
  </sheetData>
  <phoneticPr fontId="5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 Cache</vt:lpstr>
    </vt:vector>
  </TitlesOfParts>
  <Company>CSL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2009-12-30T11:56:10Z</dcterms:created>
  <dcterms:modified xsi:type="dcterms:W3CDTF">2015-04-27T15:55:34Z</dcterms:modified>
</cp:coreProperties>
</file>