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2" i="1"/>
  <c r="D2" i="1"/>
  <c r="D3" i="1"/>
  <c r="D4" i="1"/>
  <c r="D5" i="1"/>
  <c r="D6" i="1"/>
  <c r="D7" i="1"/>
  <c r="D8" i="1"/>
  <c r="F8" i="1" s="1"/>
  <c r="D9" i="1"/>
  <c r="F9" i="1" s="1"/>
  <c r="D10" i="1"/>
  <c r="D11" i="1"/>
  <c r="D12" i="1"/>
  <c r="D13" i="1"/>
  <c r="D14" i="1"/>
  <c r="D15" i="1"/>
  <c r="D16" i="1"/>
  <c r="F16" i="1" s="1"/>
  <c r="D17" i="1"/>
  <c r="F17" i="1" s="1"/>
  <c r="D18" i="1"/>
  <c r="D19" i="1"/>
  <c r="D20" i="1"/>
  <c r="D21" i="1"/>
  <c r="D22" i="1"/>
  <c r="D23" i="1"/>
  <c r="D24" i="1"/>
  <c r="F24" i="1" s="1"/>
  <c r="D25" i="1"/>
  <c r="F25" i="1" s="1"/>
  <c r="D26" i="1"/>
  <c r="D27" i="1"/>
  <c r="D28" i="1"/>
  <c r="D29" i="1"/>
  <c r="D30" i="1"/>
  <c r="D31" i="1"/>
  <c r="D32" i="1"/>
  <c r="F32" i="1" s="1"/>
  <c r="D33" i="1"/>
  <c r="F33" i="1" s="1"/>
  <c r="D34" i="1"/>
  <c r="D35" i="1"/>
  <c r="D36" i="1"/>
  <c r="D37" i="1"/>
  <c r="D38" i="1"/>
  <c r="D39" i="1"/>
  <c r="D40" i="1"/>
  <c r="F40" i="1" s="1"/>
  <c r="D41" i="1"/>
  <c r="F41" i="1" s="1"/>
  <c r="D42" i="1"/>
  <c r="D43" i="1"/>
  <c r="D44" i="1"/>
  <c r="D45" i="1"/>
  <c r="D46" i="1"/>
  <c r="D47" i="1"/>
  <c r="D48" i="1"/>
  <c r="F48" i="1" s="1"/>
  <c r="D49" i="1"/>
  <c r="F49" i="1" s="1"/>
  <c r="D50" i="1"/>
  <c r="D51" i="1"/>
  <c r="D52" i="1"/>
  <c r="D53" i="1"/>
  <c r="D54" i="1"/>
  <c r="D55" i="1"/>
  <c r="D56" i="1"/>
  <c r="F56" i="1" s="1"/>
  <c r="D57" i="1"/>
  <c r="F57" i="1" s="1"/>
  <c r="D58" i="1"/>
  <c r="D59" i="1"/>
  <c r="D60" i="1"/>
  <c r="D61" i="1"/>
  <c r="D62" i="1"/>
  <c r="D63" i="1"/>
  <c r="D64" i="1"/>
  <c r="F64" i="1" s="1"/>
  <c r="D65" i="1"/>
  <c r="F65" i="1" s="1"/>
  <c r="D66" i="1"/>
  <c r="D67" i="1"/>
  <c r="D68" i="1"/>
  <c r="D69" i="1"/>
  <c r="D70" i="1"/>
  <c r="D71" i="1"/>
  <c r="D72" i="1"/>
  <c r="F72" i="1" s="1"/>
  <c r="D73" i="1"/>
  <c r="F73" i="1" s="1"/>
  <c r="D74" i="1"/>
  <c r="D75" i="1"/>
  <c r="D76" i="1"/>
  <c r="D77" i="1"/>
  <c r="D78" i="1"/>
  <c r="D79" i="1"/>
  <c r="D80" i="1"/>
  <c r="F80" i="1" s="1"/>
  <c r="D81" i="1"/>
  <c r="F81" i="1" s="1"/>
  <c r="D82" i="1"/>
  <c r="D83" i="1"/>
  <c r="D84" i="1"/>
  <c r="D85" i="1"/>
  <c r="D86" i="1"/>
  <c r="D87" i="1"/>
  <c r="D88" i="1"/>
  <c r="F88" i="1" s="1"/>
  <c r="D89" i="1"/>
  <c r="F89" i="1" s="1"/>
  <c r="D90" i="1"/>
  <c r="D91" i="1"/>
  <c r="D92" i="1"/>
  <c r="D93" i="1"/>
  <c r="D94" i="1"/>
  <c r="D95" i="1"/>
  <c r="D96" i="1"/>
  <c r="F96" i="1" s="1"/>
  <c r="D97" i="1"/>
  <c r="F97" i="1" s="1"/>
  <c r="D98" i="1"/>
  <c r="D99" i="1"/>
  <c r="D100" i="1"/>
  <c r="D101" i="1"/>
  <c r="D102" i="1"/>
  <c r="D103" i="1"/>
  <c r="D104" i="1"/>
  <c r="F104" i="1" s="1"/>
  <c r="D105" i="1"/>
  <c r="F105" i="1" s="1"/>
  <c r="D106" i="1"/>
  <c r="D107" i="1"/>
  <c r="D108" i="1"/>
  <c r="D109" i="1"/>
  <c r="D110" i="1"/>
  <c r="D1" i="1"/>
  <c r="F1" i="1" s="1"/>
  <c r="F4" i="1"/>
  <c r="F5" i="1"/>
  <c r="F12" i="1"/>
  <c r="F13" i="1"/>
  <c r="F20" i="1"/>
  <c r="F21" i="1"/>
  <c r="F28" i="1"/>
  <c r="F29" i="1"/>
  <c r="F36" i="1"/>
  <c r="F37" i="1"/>
  <c r="F44" i="1"/>
  <c r="F45" i="1"/>
  <c r="F52" i="1"/>
  <c r="F53" i="1"/>
  <c r="F60" i="1"/>
  <c r="F61" i="1"/>
  <c r="F68" i="1"/>
  <c r="F69" i="1"/>
  <c r="F76" i="1"/>
  <c r="F77" i="1"/>
  <c r="F84" i="1"/>
  <c r="F85" i="1"/>
  <c r="F92" i="1"/>
  <c r="F93" i="1"/>
  <c r="F100" i="1"/>
  <c r="F101" i="1"/>
  <c r="F108" i="1"/>
  <c r="F109" i="1"/>
  <c r="F2" i="1"/>
  <c r="F3" i="1"/>
  <c r="F6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90" i="1"/>
  <c r="F91" i="1"/>
  <c r="F94" i="1"/>
  <c r="F95" i="1"/>
  <c r="F98" i="1"/>
  <c r="F99" i="1"/>
  <c r="F102" i="1"/>
  <c r="F103" i="1"/>
  <c r="F106" i="1"/>
  <c r="F107" i="1"/>
  <c r="F1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10" sqref="G10"/>
    </sheetView>
  </sheetViews>
  <sheetFormatPr defaultRowHeight="15" x14ac:dyDescent="0.25"/>
  <cols>
    <col min="2" max="2" width="27.28515625" customWidth="1"/>
    <col min="4" max="4" width="15.85546875" customWidth="1"/>
    <col min="5" max="5" width="14.85546875" customWidth="1"/>
    <col min="6" max="6" width="31.28515625" customWidth="1"/>
    <col min="7" max="7" width="37.28515625" customWidth="1"/>
  </cols>
  <sheetData>
    <row r="1" spans="1:7" x14ac:dyDescent="0.25">
      <c r="A1">
        <v>500</v>
      </c>
      <c r="C1">
        <v>1</v>
      </c>
      <c r="D1">
        <f>$A$1+C1^(-0.5)</f>
        <v>501</v>
      </c>
      <c r="E1">
        <f>FACT(1+C1)</f>
        <v>2</v>
      </c>
      <c r="F1">
        <f>D1/E1</f>
        <v>250.5</v>
      </c>
    </row>
    <row r="2" spans="1:7" x14ac:dyDescent="0.25">
      <c r="C2">
        <v>2</v>
      </c>
      <c r="D2">
        <f t="shared" ref="D2:D65" si="0">$A$1+C2^(-0.5)</f>
        <v>500.70710678118655</v>
      </c>
      <c r="E2">
        <f t="shared" ref="E2:E65" si="1">FACT(1+C2)</f>
        <v>6</v>
      </c>
      <c r="F2">
        <f t="shared" ref="F2:F65" si="2">D2/E2</f>
        <v>83.451184463531092</v>
      </c>
      <c r="G2">
        <f>SUM($F$1:F2)</f>
        <v>333.95118446353109</v>
      </c>
    </row>
    <row r="3" spans="1:7" x14ac:dyDescent="0.25">
      <c r="C3">
        <v>3</v>
      </c>
      <c r="D3">
        <f t="shared" si="0"/>
        <v>500.57735026918965</v>
      </c>
      <c r="E3">
        <f t="shared" si="1"/>
        <v>24</v>
      </c>
      <c r="F3">
        <f t="shared" si="2"/>
        <v>20.85738959454957</v>
      </c>
      <c r="G3">
        <f>SUM($F$1:F3)</f>
        <v>354.80857405808064</v>
      </c>
    </row>
    <row r="4" spans="1:7" x14ac:dyDescent="0.25">
      <c r="C4">
        <v>4</v>
      </c>
      <c r="D4">
        <f t="shared" si="0"/>
        <v>500.5</v>
      </c>
      <c r="E4">
        <f t="shared" si="1"/>
        <v>120</v>
      </c>
      <c r="F4">
        <f t="shared" si="2"/>
        <v>4.1708333333333334</v>
      </c>
      <c r="G4">
        <f>SUM($F$1:F4)</f>
        <v>358.97940739141399</v>
      </c>
    </row>
    <row r="5" spans="1:7" x14ac:dyDescent="0.25">
      <c r="C5">
        <v>5</v>
      </c>
      <c r="D5">
        <f t="shared" si="0"/>
        <v>500.44721359549993</v>
      </c>
      <c r="E5">
        <f t="shared" si="1"/>
        <v>720</v>
      </c>
      <c r="F5">
        <f t="shared" si="2"/>
        <v>0.69506557443819439</v>
      </c>
      <c r="G5">
        <f>SUM($F$1:F5)</f>
        <v>359.6744729658522</v>
      </c>
    </row>
    <row r="6" spans="1:7" x14ac:dyDescent="0.25">
      <c r="C6">
        <v>6</v>
      </c>
      <c r="D6">
        <f t="shared" si="0"/>
        <v>500.40824829046386</v>
      </c>
      <c r="E6">
        <f t="shared" si="1"/>
        <v>5040</v>
      </c>
      <c r="F6">
        <f t="shared" si="2"/>
        <v>9.9287350851282513E-2</v>
      </c>
      <c r="G6">
        <f>SUM($F$1:F6)</f>
        <v>359.77376031670349</v>
      </c>
    </row>
    <row r="7" spans="1:7" x14ac:dyDescent="0.25">
      <c r="C7">
        <v>7</v>
      </c>
      <c r="D7">
        <f t="shared" si="0"/>
        <v>500.37796447300923</v>
      </c>
      <c r="E7">
        <f t="shared" si="1"/>
        <v>40320</v>
      </c>
      <c r="F7">
        <f t="shared" si="2"/>
        <v>1.2410167769667888E-2</v>
      </c>
      <c r="G7">
        <f>SUM($F$1:F7)</f>
        <v>359.78617048447313</v>
      </c>
    </row>
    <row r="8" spans="1:7" x14ac:dyDescent="0.25">
      <c r="C8">
        <v>8</v>
      </c>
      <c r="D8">
        <f t="shared" si="0"/>
        <v>500.35355339059328</v>
      </c>
      <c r="E8">
        <f t="shared" si="1"/>
        <v>362880</v>
      </c>
      <c r="F8">
        <f t="shared" si="2"/>
        <v>1.3788402595640247E-3</v>
      </c>
      <c r="G8">
        <f>SUM($F$1:F8)</f>
        <v>359.78754932473271</v>
      </c>
    </row>
    <row r="9" spans="1:7" x14ac:dyDescent="0.25">
      <c r="C9">
        <v>9</v>
      </c>
      <c r="D9">
        <f t="shared" si="0"/>
        <v>500.33333333333331</v>
      </c>
      <c r="E9">
        <f t="shared" si="1"/>
        <v>3628800</v>
      </c>
      <c r="F9">
        <f t="shared" si="2"/>
        <v>1.3787845385067606E-4</v>
      </c>
      <c r="G9">
        <f>SUM($F$1:F9)</f>
        <v>359.78768720318658</v>
      </c>
    </row>
    <row r="10" spans="1:7" x14ac:dyDescent="0.25">
      <c r="C10">
        <v>10</v>
      </c>
      <c r="D10">
        <f t="shared" si="0"/>
        <v>500.31622776601682</v>
      </c>
      <c r="E10">
        <f t="shared" si="1"/>
        <v>39916800</v>
      </c>
      <c r="F10">
        <f t="shared" si="2"/>
        <v>1.2533976364989599E-5</v>
      </c>
      <c r="G10">
        <f>SUM($F$1:F10)</f>
        <v>359.78769973716294</v>
      </c>
    </row>
    <row r="11" spans="1:7" x14ac:dyDescent="0.25">
      <c r="C11">
        <v>11</v>
      </c>
      <c r="D11">
        <f t="shared" si="0"/>
        <v>500.30151134457776</v>
      </c>
      <c r="E11">
        <f t="shared" si="1"/>
        <v>479001600</v>
      </c>
      <c r="F11">
        <f t="shared" si="2"/>
        <v>1.0444673073003884E-6</v>
      </c>
      <c r="G11">
        <f>SUM($F$1:F11)</f>
        <v>359.78770078163024</v>
      </c>
    </row>
    <row r="12" spans="1:7" x14ac:dyDescent="0.25">
      <c r="C12">
        <v>12</v>
      </c>
      <c r="D12">
        <f t="shared" si="0"/>
        <v>500.28867513459483</v>
      </c>
      <c r="E12">
        <f t="shared" si="1"/>
        <v>6227020800</v>
      </c>
      <c r="F12">
        <f t="shared" si="2"/>
        <v>8.0341577650518663E-8</v>
      </c>
      <c r="G12">
        <f>SUM($F$1:F12)</f>
        <v>359.78770086197181</v>
      </c>
    </row>
    <row r="13" spans="1:7" x14ac:dyDescent="0.25">
      <c r="C13">
        <v>13</v>
      </c>
      <c r="D13">
        <f t="shared" si="0"/>
        <v>500.27735009811261</v>
      </c>
      <c r="E13">
        <f t="shared" si="1"/>
        <v>87178291200</v>
      </c>
      <c r="F13">
        <f t="shared" si="2"/>
        <v>5.7385542112818174E-9</v>
      </c>
      <c r="G13">
        <f>SUM($F$1:F13)</f>
        <v>359.78770086771038</v>
      </c>
    </row>
    <row r="14" spans="1:7" x14ac:dyDescent="0.25">
      <c r="C14">
        <v>14</v>
      </c>
      <c r="D14">
        <f t="shared" si="0"/>
        <v>500.26726124191242</v>
      </c>
      <c r="E14">
        <f t="shared" si="1"/>
        <v>1307674368000</v>
      </c>
      <c r="F14">
        <f t="shared" si="2"/>
        <v>3.8256256563859819E-10</v>
      </c>
      <c r="G14">
        <f>SUM($F$1:F14)</f>
        <v>359.78770086809294</v>
      </c>
    </row>
    <row r="15" spans="1:7" x14ac:dyDescent="0.25">
      <c r="C15">
        <v>15</v>
      </c>
      <c r="D15">
        <f t="shared" si="0"/>
        <v>500.25819888974718</v>
      </c>
      <c r="E15">
        <f t="shared" si="1"/>
        <v>20922789888000</v>
      </c>
      <c r="F15">
        <f t="shared" si="2"/>
        <v>2.3909727219344868E-11</v>
      </c>
      <c r="G15">
        <f>SUM($F$1:F15)</f>
        <v>359.78770086811687</v>
      </c>
    </row>
    <row r="16" spans="1:7" x14ac:dyDescent="0.25">
      <c r="C16">
        <v>16</v>
      </c>
      <c r="D16">
        <f t="shared" si="0"/>
        <v>500.25</v>
      </c>
      <c r="E16">
        <f t="shared" si="1"/>
        <v>355687428096000</v>
      </c>
      <c r="F16">
        <f t="shared" si="2"/>
        <v>1.4064314914863467E-12</v>
      </c>
      <c r="G16">
        <f>SUM($F$1:F16)</f>
        <v>359.78770086811829</v>
      </c>
    </row>
    <row r="17" spans="3:7" x14ac:dyDescent="0.25">
      <c r="C17">
        <v>17</v>
      </c>
      <c r="D17">
        <f t="shared" si="0"/>
        <v>500.24253562503634</v>
      </c>
      <c r="E17">
        <f t="shared" si="1"/>
        <v>6402373705728000</v>
      </c>
      <c r="F17">
        <f t="shared" si="2"/>
        <v>7.8133916984178113E-14</v>
      </c>
      <c r="G17">
        <f>SUM($F$1:F17)</f>
        <v>359.78770086811835</v>
      </c>
    </row>
    <row r="18" spans="3:7" x14ac:dyDescent="0.25">
      <c r="C18">
        <v>18</v>
      </c>
      <c r="D18">
        <f t="shared" si="0"/>
        <v>500.2357022603955</v>
      </c>
      <c r="E18">
        <f t="shared" si="1"/>
        <v>1.21645100408832E+17</v>
      </c>
      <c r="F18">
        <f t="shared" si="2"/>
        <v>4.1122552456216811E-15</v>
      </c>
      <c r="G18">
        <f>SUM($F$1:F18)</f>
        <v>359.78770086811835</v>
      </c>
    </row>
    <row r="19" spans="3:7" x14ac:dyDescent="0.25">
      <c r="C19">
        <v>19</v>
      </c>
      <c r="D19">
        <f t="shared" si="0"/>
        <v>500.22941573387055</v>
      </c>
      <c r="E19">
        <f t="shared" si="1"/>
        <v>2.43290200817664E+18</v>
      </c>
      <c r="F19">
        <f t="shared" si="2"/>
        <v>2.0561017831900756E-16</v>
      </c>
      <c r="G19">
        <f>SUM($F$1:F19)</f>
        <v>359.78770086811835</v>
      </c>
    </row>
    <row r="20" spans="3:7" x14ac:dyDescent="0.25">
      <c r="C20">
        <v>20</v>
      </c>
      <c r="D20">
        <f t="shared" si="0"/>
        <v>500.22360679774999</v>
      </c>
      <c r="E20">
        <f t="shared" si="1"/>
        <v>5.109094217170944E+19</v>
      </c>
      <c r="F20">
        <f t="shared" si="2"/>
        <v>9.7908471743693651E-18</v>
      </c>
      <c r="G20">
        <f>SUM($F$1:F20)</f>
        <v>359.78770086811835</v>
      </c>
    </row>
    <row r="21" spans="3:7" x14ac:dyDescent="0.25">
      <c r="C21">
        <v>21</v>
      </c>
      <c r="D21">
        <f t="shared" si="0"/>
        <v>500.21821789023602</v>
      </c>
      <c r="E21">
        <f t="shared" si="1"/>
        <v>1.1240007277776077E+21</v>
      </c>
      <c r="F21">
        <f t="shared" si="2"/>
        <v>4.4503371352728176E-19</v>
      </c>
      <c r="G21">
        <f>SUM($F$1:F21)</f>
        <v>359.78770086811835</v>
      </c>
    </row>
    <row r="22" spans="3:7" x14ac:dyDescent="0.25">
      <c r="C22">
        <v>22</v>
      </c>
      <c r="D22">
        <f t="shared" si="0"/>
        <v>500.21320071635563</v>
      </c>
      <c r="E22">
        <f t="shared" si="1"/>
        <v>2.5852016738884978E+22</v>
      </c>
      <c r="F22">
        <f t="shared" si="2"/>
        <v>1.9349097819667057E-20</v>
      </c>
      <c r="G22">
        <f>SUM($F$1:F22)</f>
        <v>359.78770086811835</v>
      </c>
    </row>
    <row r="23" spans="3:7" x14ac:dyDescent="0.25">
      <c r="C23">
        <v>23</v>
      </c>
      <c r="D23">
        <f t="shared" si="0"/>
        <v>500.20851441405705</v>
      </c>
      <c r="E23">
        <f t="shared" si="1"/>
        <v>6.2044840173323941E+23</v>
      </c>
      <c r="F23">
        <f t="shared" si="2"/>
        <v>8.0620485606331009E-22</v>
      </c>
      <c r="G23">
        <f>SUM($F$1:F23)</f>
        <v>359.78770086811835</v>
      </c>
    </row>
    <row r="24" spans="3:7" x14ac:dyDescent="0.25">
      <c r="C24">
        <v>24</v>
      </c>
      <c r="D24">
        <f t="shared" si="0"/>
        <v>500.20412414523196</v>
      </c>
      <c r="E24">
        <f t="shared" si="1"/>
        <v>1.5511210043330984E+25</v>
      </c>
      <c r="F24">
        <f t="shared" si="2"/>
        <v>3.22479112040839E-23</v>
      </c>
      <c r="G24">
        <f>SUM($F$1:F24)</f>
        <v>359.78770086811835</v>
      </c>
    </row>
    <row r="25" spans="3:7" x14ac:dyDescent="0.25">
      <c r="C25">
        <v>25</v>
      </c>
      <c r="D25">
        <f t="shared" si="0"/>
        <v>500.2</v>
      </c>
      <c r="E25">
        <f t="shared" si="1"/>
        <v>4.0329146112660572E+26</v>
      </c>
      <c r="F25">
        <f t="shared" si="2"/>
        <v>1.2402940508650434E-24</v>
      </c>
      <c r="G25">
        <f>SUM($F$1:F25)</f>
        <v>359.78770086811835</v>
      </c>
    </row>
    <row r="26" spans="3:7" x14ac:dyDescent="0.25">
      <c r="C26">
        <v>26</v>
      </c>
      <c r="D26">
        <f t="shared" si="0"/>
        <v>500.1961161351382</v>
      </c>
      <c r="E26">
        <f t="shared" si="1"/>
        <v>1.0888869450418352E+28</v>
      </c>
      <c r="F26">
        <f t="shared" si="2"/>
        <v>4.5936460016601685E-26</v>
      </c>
      <c r="G26">
        <f>SUM($F$1:F26)</f>
        <v>359.78770086811835</v>
      </c>
    </row>
    <row r="27" spans="3:7" x14ac:dyDescent="0.25">
      <c r="C27">
        <v>27</v>
      </c>
      <c r="D27">
        <f t="shared" si="0"/>
        <v>500.1924500897299</v>
      </c>
      <c r="E27">
        <f t="shared" si="1"/>
        <v>3.048883446117138E+29</v>
      </c>
      <c r="F27">
        <f t="shared" si="2"/>
        <v>1.6405758335128973E-27</v>
      </c>
      <c r="G27">
        <f>SUM($F$1:F27)</f>
        <v>359.78770086811835</v>
      </c>
    </row>
    <row r="28" spans="3:7" x14ac:dyDescent="0.25">
      <c r="C28">
        <v>28</v>
      </c>
      <c r="D28">
        <f t="shared" si="0"/>
        <v>500.18898223650461</v>
      </c>
      <c r="E28">
        <f t="shared" si="1"/>
        <v>8.8417619937397008E+30</v>
      </c>
      <c r="F28">
        <f t="shared" si="2"/>
        <v>5.6571188253049248E-29</v>
      </c>
      <c r="G28">
        <f>SUM($F$1:F28)</f>
        <v>359.78770086811835</v>
      </c>
    </row>
    <row r="29" spans="3:7" x14ac:dyDescent="0.25">
      <c r="C29">
        <v>29</v>
      </c>
      <c r="D29">
        <f t="shared" si="0"/>
        <v>500.18569533817703</v>
      </c>
      <c r="E29">
        <f t="shared" si="1"/>
        <v>2.652528598121911E+32</v>
      </c>
      <c r="F29">
        <f t="shared" si="2"/>
        <v>1.8856938835356087E-30</v>
      </c>
      <c r="G29">
        <f>SUM($F$1:F29)</f>
        <v>359.78770086811835</v>
      </c>
    </row>
    <row r="30" spans="3:7" x14ac:dyDescent="0.25">
      <c r="C30">
        <v>30</v>
      </c>
      <c r="D30">
        <f t="shared" si="0"/>
        <v>500.18257418583505</v>
      </c>
      <c r="E30">
        <f t="shared" si="1"/>
        <v>8.2228386541779236E+33</v>
      </c>
      <c r="F30">
        <f t="shared" si="2"/>
        <v>6.0828455381609417E-32</v>
      </c>
      <c r="G30">
        <f>SUM($F$1:F30)</f>
        <v>359.78770086811835</v>
      </c>
    </row>
    <row r="31" spans="3:7" x14ac:dyDescent="0.25">
      <c r="C31">
        <v>31</v>
      </c>
      <c r="D31">
        <f t="shared" si="0"/>
        <v>500.1796053020268</v>
      </c>
      <c r="E31">
        <f t="shared" si="1"/>
        <v>2.6313083693369355E+35</v>
      </c>
      <c r="F31">
        <f t="shared" si="2"/>
        <v>1.900877947756717E-33</v>
      </c>
      <c r="G31">
        <f>SUM($F$1:F31)</f>
        <v>359.78770086811835</v>
      </c>
    </row>
    <row r="32" spans="3:7" x14ac:dyDescent="0.25">
      <c r="C32">
        <v>32</v>
      </c>
      <c r="D32">
        <f t="shared" si="0"/>
        <v>500.17677669529661</v>
      </c>
      <c r="E32">
        <f t="shared" si="1"/>
        <v>8.6833176188118895E+36</v>
      </c>
      <c r="F32">
        <f t="shared" si="2"/>
        <v>5.7602036301389402E-35</v>
      </c>
      <c r="G32">
        <f>SUM($F$1:F32)</f>
        <v>359.78770086811835</v>
      </c>
    </row>
    <row r="33" spans="3:7" x14ac:dyDescent="0.25">
      <c r="C33">
        <v>33</v>
      </c>
      <c r="D33">
        <f t="shared" si="0"/>
        <v>500.17407765595567</v>
      </c>
      <c r="E33">
        <f t="shared" si="1"/>
        <v>2.9523279903960408E+38</v>
      </c>
      <c r="F33">
        <f t="shared" si="2"/>
        <v>1.6941683962047174E-36</v>
      </c>
      <c r="G33">
        <f>SUM($F$1:F33)</f>
        <v>359.78770086811835</v>
      </c>
    </row>
    <row r="34" spans="3:7" x14ac:dyDescent="0.25">
      <c r="C34">
        <v>34</v>
      </c>
      <c r="D34">
        <f t="shared" si="0"/>
        <v>500.1714985851425</v>
      </c>
      <c r="E34">
        <f t="shared" si="1"/>
        <v>1.0333147966386144E+40</v>
      </c>
      <c r="F34">
        <f t="shared" si="2"/>
        <v>4.8404561728159364E-38</v>
      </c>
      <c r="G34">
        <f>SUM($F$1:F34)</f>
        <v>359.78770086811835</v>
      </c>
    </row>
    <row r="35" spans="3:7" x14ac:dyDescent="0.25">
      <c r="C35">
        <v>35</v>
      </c>
      <c r="D35">
        <f t="shared" si="0"/>
        <v>500.16903085094572</v>
      </c>
      <c r="E35">
        <f t="shared" si="1"/>
        <v>3.7199332678990133E+41</v>
      </c>
      <c r="F35">
        <f t="shared" si="2"/>
        <v>1.3445645253024577E-39</v>
      </c>
      <c r="G35">
        <f>SUM($F$1:F35)</f>
        <v>359.78770086811835</v>
      </c>
    </row>
    <row r="36" spans="3:7" x14ac:dyDescent="0.25">
      <c r="C36">
        <v>36</v>
      </c>
      <c r="D36">
        <f t="shared" si="0"/>
        <v>500.16666666666669</v>
      </c>
      <c r="E36">
        <f t="shared" si="1"/>
        <v>1.3763753091226346E+43</v>
      </c>
      <c r="F36">
        <f t="shared" si="2"/>
        <v>3.6339409996063946E-41</v>
      </c>
      <c r="G36">
        <f>SUM($F$1:F36)</f>
        <v>359.78770086811835</v>
      </c>
    </row>
    <row r="37" spans="3:7" x14ac:dyDescent="0.25">
      <c r="C37">
        <v>37</v>
      </c>
      <c r="D37">
        <f t="shared" si="0"/>
        <v>500.16439898730533</v>
      </c>
      <c r="E37">
        <f t="shared" si="1"/>
        <v>5.2302261746660104E+44</v>
      </c>
      <c r="F37">
        <f t="shared" si="2"/>
        <v>9.5629592733481478E-43</v>
      </c>
      <c r="G37">
        <f>SUM($F$1:F37)</f>
        <v>359.78770086811835</v>
      </c>
    </row>
    <row r="38" spans="3:7" x14ac:dyDescent="0.25">
      <c r="C38">
        <v>38</v>
      </c>
      <c r="D38">
        <f t="shared" si="0"/>
        <v>500.16222142113077</v>
      </c>
      <c r="E38">
        <f t="shared" si="1"/>
        <v>2.0397882081197447E+46</v>
      </c>
      <c r="F38">
        <f t="shared" si="2"/>
        <v>2.4520301638677236E-44</v>
      </c>
      <c r="G38">
        <f>SUM($F$1:F38)</f>
        <v>359.78770086811835</v>
      </c>
    </row>
    <row r="39" spans="3:7" x14ac:dyDescent="0.25">
      <c r="C39">
        <v>39</v>
      </c>
      <c r="D39">
        <f t="shared" si="0"/>
        <v>500.16012815380509</v>
      </c>
      <c r="E39">
        <f t="shared" si="1"/>
        <v>8.1591528324789801E+47</v>
      </c>
      <c r="F39">
        <f t="shared" si="2"/>
        <v>6.130049754219917E-46</v>
      </c>
      <c r="G39">
        <f>SUM($F$1:F39)</f>
        <v>359.78770086811835</v>
      </c>
    </row>
    <row r="40" spans="3:7" x14ac:dyDescent="0.25">
      <c r="C40">
        <v>40</v>
      </c>
      <c r="D40">
        <f t="shared" si="0"/>
        <v>500.15811388300841</v>
      </c>
      <c r="E40">
        <f t="shared" si="1"/>
        <v>3.3452526613163798E+49</v>
      </c>
      <c r="F40">
        <f t="shared" si="2"/>
        <v>1.4951280651136012E-47</v>
      </c>
      <c r="G40">
        <f>SUM($F$1:F40)</f>
        <v>359.78770086811835</v>
      </c>
    </row>
    <row r="41" spans="3:7" x14ac:dyDescent="0.25">
      <c r="C41">
        <v>41</v>
      </c>
      <c r="D41">
        <f t="shared" si="0"/>
        <v>500.15617376188862</v>
      </c>
      <c r="E41">
        <f t="shared" si="1"/>
        <v>1.4050061177528801E+51</v>
      </c>
      <c r="F41">
        <f t="shared" si="2"/>
        <v>3.5598149178298362E-49</v>
      </c>
      <c r="G41">
        <f>SUM($F$1:F41)</f>
        <v>359.78770086811835</v>
      </c>
    </row>
    <row r="42" spans="3:7" x14ac:dyDescent="0.25">
      <c r="C42">
        <v>42</v>
      </c>
      <c r="D42">
        <f t="shared" si="0"/>
        <v>500.15430334996211</v>
      </c>
      <c r="E42">
        <f t="shared" si="1"/>
        <v>6.0415263063373845E+52</v>
      </c>
      <c r="F42">
        <f t="shared" si="2"/>
        <v>8.2786083845288378E-51</v>
      </c>
      <c r="G42">
        <f>SUM($F$1:F42)</f>
        <v>359.78770086811835</v>
      </c>
    </row>
    <row r="43" spans="3:7" x14ac:dyDescent="0.25">
      <c r="C43">
        <v>43</v>
      </c>
      <c r="D43">
        <f t="shared" si="0"/>
        <v>500.15249857033263</v>
      </c>
      <c r="E43">
        <f t="shared" si="1"/>
        <v>2.6582715747884495E+54</v>
      </c>
      <c r="F43">
        <f t="shared" si="2"/>
        <v>1.8814951162773341E-52</v>
      </c>
      <c r="G43">
        <f>SUM($F$1:F43)</f>
        <v>359.78770086811835</v>
      </c>
    </row>
    <row r="44" spans="3:7" x14ac:dyDescent="0.25">
      <c r="C44">
        <v>44</v>
      </c>
      <c r="D44">
        <f t="shared" si="0"/>
        <v>500.15075567228888</v>
      </c>
      <c r="E44">
        <f t="shared" si="1"/>
        <v>1.1962222086548021E+56</v>
      </c>
      <c r="F44">
        <f t="shared" si="2"/>
        <v>4.181085688374969E-54</v>
      </c>
      <c r="G44">
        <f>SUM($F$1:F44)</f>
        <v>359.78770086811835</v>
      </c>
    </row>
    <row r="45" spans="3:7" x14ac:dyDescent="0.25">
      <c r="C45">
        <v>45</v>
      </c>
      <c r="D45">
        <f t="shared" si="0"/>
        <v>500.1490711985</v>
      </c>
      <c r="E45">
        <f t="shared" si="1"/>
        <v>5.5026221598120892E+57</v>
      </c>
      <c r="F45">
        <f t="shared" si="2"/>
        <v>9.0892861016570279E-56</v>
      </c>
      <c r="G45">
        <f>SUM($F$1:F45)</f>
        <v>359.78770086811835</v>
      </c>
    </row>
    <row r="46" spans="3:7" x14ac:dyDescent="0.25">
      <c r="C46">
        <v>46</v>
      </c>
      <c r="D46">
        <f t="shared" si="0"/>
        <v>500.14744195615492</v>
      </c>
      <c r="E46">
        <f t="shared" si="1"/>
        <v>2.5862324151116827E+59</v>
      </c>
      <c r="F46">
        <f t="shared" si="2"/>
        <v>1.933884360252119E-57</v>
      </c>
      <c r="G46">
        <f>SUM($F$1:F46)</f>
        <v>359.78770086811835</v>
      </c>
    </row>
    <row r="47" spans="3:7" x14ac:dyDescent="0.25">
      <c r="C47">
        <v>47</v>
      </c>
      <c r="D47">
        <f t="shared" si="0"/>
        <v>500.14586499149789</v>
      </c>
      <c r="E47">
        <f t="shared" si="1"/>
        <v>1.2413915592536068E+61</v>
      </c>
      <c r="F47">
        <f t="shared" si="2"/>
        <v>4.0289130473241919E-59</v>
      </c>
      <c r="G47">
        <f>SUM($F$1:F47)</f>
        <v>359.78770086811835</v>
      </c>
    </row>
    <row r="48" spans="3:7" x14ac:dyDescent="0.25">
      <c r="C48">
        <v>48</v>
      </c>
      <c r="D48">
        <f t="shared" si="0"/>
        <v>500.14433756729738</v>
      </c>
      <c r="E48">
        <f t="shared" si="1"/>
        <v>6.0828186403426789E+62</v>
      </c>
      <c r="F48">
        <f t="shared" si="2"/>
        <v>8.2222464146838598E-61</v>
      </c>
      <c r="G48">
        <f>SUM($F$1:F48)</f>
        <v>359.78770086811835</v>
      </c>
    </row>
    <row r="49" spans="3:7" x14ac:dyDescent="0.25">
      <c r="C49">
        <v>49</v>
      </c>
      <c r="D49">
        <f t="shared" si="0"/>
        <v>500.14285714285717</v>
      </c>
      <c r="E49">
        <f t="shared" si="1"/>
        <v>3.0414093201713376E+64</v>
      </c>
      <c r="F49">
        <f t="shared" si="2"/>
        <v>1.6444444153760982E-62</v>
      </c>
      <c r="G49">
        <f>SUM($F$1:F49)</f>
        <v>359.78770086811835</v>
      </c>
    </row>
    <row r="50" spans="3:7" x14ac:dyDescent="0.25">
      <c r="C50">
        <v>50</v>
      </c>
      <c r="D50">
        <f t="shared" si="0"/>
        <v>500.14142135623729</v>
      </c>
      <c r="E50">
        <f t="shared" si="1"/>
        <v>1.5511187532873816E+66</v>
      </c>
      <c r="F50">
        <f t="shared" si="2"/>
        <v>3.2243915580045482E-64</v>
      </c>
      <c r="G50">
        <f>SUM($F$1:F50)</f>
        <v>359.78770086811835</v>
      </c>
    </row>
    <row r="51" spans="3:7" x14ac:dyDescent="0.25">
      <c r="C51">
        <v>51</v>
      </c>
      <c r="D51">
        <f t="shared" si="0"/>
        <v>500.14002800840279</v>
      </c>
      <c r="E51">
        <f t="shared" si="1"/>
        <v>8.0658175170943901E+67</v>
      </c>
      <c r="F51">
        <f t="shared" si="2"/>
        <v>6.2007357214370992E-66</v>
      </c>
      <c r="G51">
        <f>SUM($F$1:F51)</f>
        <v>359.78770086811835</v>
      </c>
    </row>
    <row r="52" spans="3:7" x14ac:dyDescent="0.25">
      <c r="C52">
        <v>52</v>
      </c>
      <c r="D52">
        <f t="shared" si="0"/>
        <v>500.1386750490563</v>
      </c>
      <c r="E52">
        <f t="shared" si="1"/>
        <v>4.274883284060024E+69</v>
      </c>
      <c r="F52">
        <f t="shared" si="2"/>
        <v>1.1699469712166154E-67</v>
      </c>
      <c r="G52">
        <f>SUM($F$1:F52)</f>
        <v>359.78770086811835</v>
      </c>
    </row>
    <row r="53" spans="3:7" x14ac:dyDescent="0.25">
      <c r="C53">
        <v>53</v>
      </c>
      <c r="D53">
        <f t="shared" si="0"/>
        <v>500.13736056394868</v>
      </c>
      <c r="E53">
        <f t="shared" si="1"/>
        <v>2.3084369733924128E+71</v>
      </c>
      <c r="F53">
        <f t="shared" si="2"/>
        <v>2.1665627709512949E-69</v>
      </c>
      <c r="G53">
        <f>SUM($F$1:F53)</f>
        <v>359.78770086811835</v>
      </c>
    </row>
    <row r="54" spans="3:7" x14ac:dyDescent="0.25">
      <c r="C54">
        <v>54</v>
      </c>
      <c r="D54">
        <f t="shared" si="0"/>
        <v>500.13608276348793</v>
      </c>
      <c r="E54">
        <f t="shared" si="1"/>
        <v>1.2696403353658264E+73</v>
      </c>
      <c r="F54">
        <f t="shared" si="2"/>
        <v>3.9391949738221082E-71</v>
      </c>
      <c r="G54">
        <f>SUM($F$1:F54)</f>
        <v>359.78770086811835</v>
      </c>
    </row>
    <row r="55" spans="3:7" x14ac:dyDescent="0.25">
      <c r="C55">
        <v>55</v>
      </c>
      <c r="D55">
        <f t="shared" si="0"/>
        <v>500.13483997249267</v>
      </c>
      <c r="E55">
        <f t="shared" si="1"/>
        <v>7.1099858780486318E+74</v>
      </c>
      <c r="F55">
        <f t="shared" si="2"/>
        <v>7.0342592594537892E-73</v>
      </c>
      <c r="G55">
        <f>SUM($F$1:F55)</f>
        <v>359.78770086811835</v>
      </c>
    </row>
    <row r="56" spans="3:7" x14ac:dyDescent="0.25">
      <c r="C56">
        <v>56</v>
      </c>
      <c r="D56">
        <f t="shared" si="0"/>
        <v>500.13363062095624</v>
      </c>
      <c r="E56">
        <f t="shared" si="1"/>
        <v>4.0526919504877227E+76</v>
      </c>
      <c r="F56">
        <f t="shared" si="2"/>
        <v>1.2340775877642698E-74</v>
      </c>
      <c r="G56">
        <f>SUM($F$1:F56)</f>
        <v>359.78770086811835</v>
      </c>
    </row>
    <row r="57" spans="3:7" x14ac:dyDescent="0.25">
      <c r="C57">
        <v>57</v>
      </c>
      <c r="D57">
        <f t="shared" si="0"/>
        <v>500.13245323570652</v>
      </c>
      <c r="E57">
        <f t="shared" si="1"/>
        <v>2.3505613312828789E+78</v>
      </c>
      <c r="F57">
        <f t="shared" si="2"/>
        <v>2.1277149699503756E-76</v>
      </c>
      <c r="G57">
        <f>SUM($F$1:F57)</f>
        <v>359.78770086811835</v>
      </c>
    </row>
    <row r="58" spans="3:7" x14ac:dyDescent="0.25">
      <c r="C58">
        <v>58</v>
      </c>
      <c r="D58">
        <f t="shared" si="0"/>
        <v>500.13130643285973</v>
      </c>
      <c r="E58">
        <f t="shared" si="1"/>
        <v>1.3868311854568981E+80</v>
      </c>
      <c r="F58">
        <f t="shared" si="2"/>
        <v>3.6062882900061777E-78</v>
      </c>
      <c r="G58">
        <f>SUM($F$1:F58)</f>
        <v>359.78770086811835</v>
      </c>
    </row>
    <row r="59" spans="3:7" x14ac:dyDescent="0.25">
      <c r="C59">
        <v>59</v>
      </c>
      <c r="D59">
        <f t="shared" si="0"/>
        <v>500.13018891098085</v>
      </c>
      <c r="E59">
        <f t="shared" si="1"/>
        <v>8.3209871127413899E+81</v>
      </c>
      <c r="F59">
        <f t="shared" si="2"/>
        <v>6.0104670531836757E-80</v>
      </c>
      <c r="G59">
        <f>SUM($F$1:F59)</f>
        <v>359.78770086811835</v>
      </c>
    </row>
    <row r="60" spans="3:7" x14ac:dyDescent="0.25">
      <c r="C60">
        <v>60</v>
      </c>
      <c r="D60">
        <f t="shared" si="0"/>
        <v>500.12909944487359</v>
      </c>
      <c r="E60">
        <f t="shared" si="1"/>
        <v>5.0758021387722462E+83</v>
      </c>
      <c r="F60">
        <f t="shared" si="2"/>
        <v>9.8532032134303537E-82</v>
      </c>
      <c r="G60">
        <f>SUM($F$1:F60)</f>
        <v>359.78770086811835</v>
      </c>
    </row>
    <row r="61" spans="3:7" x14ac:dyDescent="0.25">
      <c r="C61">
        <v>61</v>
      </c>
      <c r="D61">
        <f t="shared" si="0"/>
        <v>500.12803687993289</v>
      </c>
      <c r="E61">
        <f t="shared" si="1"/>
        <v>3.1469973260387939E+85</v>
      </c>
      <c r="F61">
        <f t="shared" si="2"/>
        <v>1.5892229483062729E-83</v>
      </c>
      <c r="G61">
        <f>SUM($F$1:F61)</f>
        <v>359.78770086811835</v>
      </c>
    </row>
    <row r="62" spans="3:7" x14ac:dyDescent="0.25">
      <c r="C62">
        <v>62</v>
      </c>
      <c r="D62">
        <f t="shared" si="0"/>
        <v>500.1270001270002</v>
      </c>
      <c r="E62">
        <f t="shared" si="1"/>
        <v>1.9826083154044396E+87</v>
      </c>
      <c r="F62">
        <f t="shared" si="2"/>
        <v>2.5225708791853696E-85</v>
      </c>
      <c r="G62">
        <f>SUM($F$1:F62)</f>
        <v>359.78770086811835</v>
      </c>
    </row>
    <row r="63" spans="3:7" x14ac:dyDescent="0.25">
      <c r="C63">
        <v>63</v>
      </c>
      <c r="D63">
        <f t="shared" si="0"/>
        <v>500.12598815766972</v>
      </c>
      <c r="E63">
        <f t="shared" si="1"/>
        <v>1.2688693218588414E+89</v>
      </c>
      <c r="F63">
        <f t="shared" si="2"/>
        <v>3.9415090233642478E-87</v>
      </c>
      <c r="G63">
        <f>SUM($F$1:F63)</f>
        <v>359.78770086811835</v>
      </c>
    </row>
    <row r="64" spans="3:7" x14ac:dyDescent="0.25">
      <c r="C64">
        <v>64</v>
      </c>
      <c r="D64">
        <f t="shared" si="0"/>
        <v>500.125</v>
      </c>
      <c r="E64">
        <f t="shared" si="1"/>
        <v>8.2476505920824715E+90</v>
      </c>
      <c r="F64">
        <f t="shared" si="2"/>
        <v>6.063848054864338E-89</v>
      </c>
      <c r="G64">
        <f>SUM($F$1:F64)</f>
        <v>359.78770086811835</v>
      </c>
    </row>
    <row r="65" spans="3:7" x14ac:dyDescent="0.25">
      <c r="C65">
        <v>65</v>
      </c>
      <c r="D65">
        <f t="shared" si="0"/>
        <v>500.1240347345892</v>
      </c>
      <c r="E65">
        <f t="shared" si="1"/>
        <v>5.4434493907744319E+92</v>
      </c>
      <c r="F65">
        <f t="shared" si="2"/>
        <v>9.1876308353706815E-91</v>
      </c>
      <c r="G65">
        <f>SUM($F$1:F65)</f>
        <v>359.78770086811835</v>
      </c>
    </row>
    <row r="66" spans="3:7" x14ac:dyDescent="0.25">
      <c r="C66">
        <v>66</v>
      </c>
      <c r="D66">
        <f t="shared" ref="D66:D110" si="3">$A$1+C66^(-0.5)</f>
        <v>500.12309149097933</v>
      </c>
      <c r="E66">
        <f t="shared" ref="E66:E110" si="4">FACT(1+C66)</f>
        <v>3.6471110918188705E+94</v>
      </c>
      <c r="F66">
        <f t="shared" ref="F66:F110" si="5">D66/E66</f>
        <v>1.371285598107625E-92</v>
      </c>
      <c r="G66">
        <f>SUM($F$1:F66)</f>
        <v>359.78770086811835</v>
      </c>
    </row>
    <row r="67" spans="3:7" x14ac:dyDescent="0.25">
      <c r="C67">
        <v>67</v>
      </c>
      <c r="D67">
        <f t="shared" si="3"/>
        <v>500.1221694443563</v>
      </c>
      <c r="E67">
        <f t="shared" si="4"/>
        <v>2.4800355424368301E+96</v>
      </c>
      <c r="F67">
        <f t="shared" si="5"/>
        <v>2.0165927499286842E-94</v>
      </c>
      <c r="G67">
        <f>SUM($F$1:F67)</f>
        <v>359.78770086811835</v>
      </c>
    </row>
    <row r="68" spans="3:7" x14ac:dyDescent="0.25">
      <c r="C68">
        <v>68</v>
      </c>
      <c r="D68">
        <f t="shared" si="3"/>
        <v>500.12126781251817</v>
      </c>
      <c r="E68">
        <f t="shared" si="4"/>
        <v>1.7112245242814127E+98</v>
      </c>
      <c r="F68">
        <f t="shared" si="5"/>
        <v>2.9225929193746917E-96</v>
      </c>
      <c r="G68">
        <f>SUM($F$1:F68)</f>
        <v>359.78770086811835</v>
      </c>
    </row>
    <row r="69" spans="3:7" x14ac:dyDescent="0.25">
      <c r="C69">
        <v>69</v>
      </c>
      <c r="D69">
        <f t="shared" si="3"/>
        <v>500.12038585308579</v>
      </c>
      <c r="E69">
        <f t="shared" si="4"/>
        <v>1.1978571669969892E+100</v>
      </c>
      <c r="F69">
        <f t="shared" si="5"/>
        <v>4.1751253791541813E-98</v>
      </c>
      <c r="G69">
        <f>SUM($F$1:F69)</f>
        <v>359.78770086811835</v>
      </c>
    </row>
    <row r="70" spans="3:7" x14ac:dyDescent="0.25">
      <c r="C70">
        <v>70</v>
      </c>
      <c r="D70">
        <f t="shared" si="3"/>
        <v>500.11952286093344</v>
      </c>
      <c r="E70">
        <f t="shared" si="4"/>
        <v>8.5047858856786242E+101</v>
      </c>
      <c r="F70">
        <f t="shared" si="5"/>
        <v>5.8804481333632925E-100</v>
      </c>
      <c r="G70">
        <f>SUM($F$1:F70)</f>
        <v>359.78770086811835</v>
      </c>
    </row>
    <row r="71" spans="3:7" x14ac:dyDescent="0.25">
      <c r="C71">
        <v>71</v>
      </c>
      <c r="D71">
        <f t="shared" si="3"/>
        <v>500.1186781658194</v>
      </c>
      <c r="E71">
        <f t="shared" si="4"/>
        <v>6.1234458376886116E+103</v>
      </c>
      <c r="F71">
        <f t="shared" si="5"/>
        <v>8.1672752796748321E-102</v>
      </c>
      <c r="G71">
        <f>SUM($F$1:F71)</f>
        <v>359.78770086811835</v>
      </c>
    </row>
    <row r="72" spans="3:7" x14ac:dyDescent="0.25">
      <c r="C72">
        <v>72</v>
      </c>
      <c r="D72">
        <f t="shared" si="3"/>
        <v>500.11785113019778</v>
      </c>
      <c r="E72">
        <f t="shared" si="4"/>
        <v>4.4701154615126859E+105</v>
      </c>
      <c r="F72">
        <f t="shared" si="5"/>
        <v>1.1188029826884113E-103</v>
      </c>
      <c r="G72">
        <f>SUM($F$1:F72)</f>
        <v>359.78770086811835</v>
      </c>
    </row>
    <row r="73" spans="3:7" x14ac:dyDescent="0.25">
      <c r="C73">
        <v>73</v>
      </c>
      <c r="D73">
        <f t="shared" si="3"/>
        <v>500.11704114719612</v>
      </c>
      <c r="E73">
        <f t="shared" si="4"/>
        <v>3.3078854415193869E+107</v>
      </c>
      <c r="F73">
        <f t="shared" si="5"/>
        <v>1.5118934739090631E-105</v>
      </c>
      <c r="G73">
        <f>SUM($F$1:F73)</f>
        <v>359.78770086811835</v>
      </c>
    </row>
    <row r="74" spans="3:7" x14ac:dyDescent="0.25">
      <c r="C74">
        <v>74</v>
      </c>
      <c r="D74">
        <f t="shared" si="3"/>
        <v>500.1162476387438</v>
      </c>
      <c r="E74">
        <f t="shared" si="4"/>
        <v>2.4809140811395404E+109</v>
      </c>
      <c r="F74">
        <f t="shared" si="5"/>
        <v>2.015854766760117E-107</v>
      </c>
      <c r="G74">
        <f>SUM($F$1:F74)</f>
        <v>359.78770086811835</v>
      </c>
    </row>
    <row r="75" spans="3:7" x14ac:dyDescent="0.25">
      <c r="C75">
        <v>75</v>
      </c>
      <c r="D75">
        <f t="shared" si="3"/>
        <v>500.11547005383795</v>
      </c>
      <c r="E75">
        <f t="shared" si="4"/>
        <v>1.8854947016660506E+111</v>
      </c>
      <c r="F75">
        <f t="shared" si="5"/>
        <v>2.6524363585425544E-109</v>
      </c>
      <c r="G75">
        <f>SUM($F$1:F75)</f>
        <v>359.78770086811835</v>
      </c>
    </row>
    <row r="76" spans="3:7" x14ac:dyDescent="0.25">
      <c r="C76">
        <v>76</v>
      </c>
      <c r="D76">
        <f t="shared" si="3"/>
        <v>500.1147078669353</v>
      </c>
      <c r="E76">
        <f t="shared" si="4"/>
        <v>1.4518309202828591E+113</v>
      </c>
      <c r="F76">
        <f t="shared" si="5"/>
        <v>3.4447172937293441E-111</v>
      </c>
      <c r="G76">
        <f>SUM($F$1:F76)</f>
        <v>359.78770086811835</v>
      </c>
    </row>
    <row r="77" spans="3:7" x14ac:dyDescent="0.25">
      <c r="C77">
        <v>77</v>
      </c>
      <c r="D77">
        <f t="shared" si="3"/>
        <v>500.11396057645965</v>
      </c>
      <c r="E77">
        <f t="shared" si="4"/>
        <v>1.1324281178206295E+115</v>
      </c>
      <c r="F77">
        <f t="shared" si="5"/>
        <v>4.4162976237196805E-113</v>
      </c>
      <c r="G77">
        <f>SUM($F$1:F77)</f>
        <v>359.78770086811835</v>
      </c>
    </row>
    <row r="78" spans="3:7" x14ac:dyDescent="0.25">
      <c r="C78">
        <v>78</v>
      </c>
      <c r="D78">
        <f t="shared" si="3"/>
        <v>500.11322770341445</v>
      </c>
      <c r="E78">
        <f t="shared" si="4"/>
        <v>8.9461821307829799E+116</v>
      </c>
      <c r="F78">
        <f t="shared" si="5"/>
        <v>5.5902419645870098E-115</v>
      </c>
      <c r="G78">
        <f>SUM($F$1:F78)</f>
        <v>359.78770086811835</v>
      </c>
    </row>
    <row r="79" spans="3:7" x14ac:dyDescent="0.25">
      <c r="C79">
        <v>79</v>
      </c>
      <c r="D79">
        <f t="shared" si="3"/>
        <v>500.11250879009259</v>
      </c>
      <c r="E79">
        <f t="shared" si="4"/>
        <v>7.1569457046263797E+118</v>
      </c>
      <c r="F79">
        <f t="shared" si="5"/>
        <v>6.9877924107599532E-117</v>
      </c>
      <c r="G79">
        <f>SUM($F$1:F79)</f>
        <v>359.78770086811835</v>
      </c>
    </row>
    <row r="80" spans="3:7" x14ac:dyDescent="0.25">
      <c r="C80">
        <v>80</v>
      </c>
      <c r="D80">
        <f t="shared" si="3"/>
        <v>500.111803398875</v>
      </c>
      <c r="E80">
        <f t="shared" si="4"/>
        <v>5.797126020747369E+120</v>
      </c>
      <c r="F80">
        <f t="shared" si="5"/>
        <v>8.6268920428678262E-119</v>
      </c>
      <c r="G80">
        <f>SUM($F$1:F80)</f>
        <v>359.78770086811835</v>
      </c>
    </row>
    <row r="81" spans="3:7" x14ac:dyDescent="0.25">
      <c r="C81">
        <v>81</v>
      </c>
      <c r="D81">
        <f t="shared" si="3"/>
        <v>500.11111111111109</v>
      </c>
      <c r="E81">
        <f t="shared" si="4"/>
        <v>4.7536433370128435E+122</v>
      </c>
      <c r="F81">
        <f t="shared" si="5"/>
        <v>1.0520585488968919E-120</v>
      </c>
      <c r="G81">
        <f>SUM($F$1:F81)</f>
        <v>359.78770086811835</v>
      </c>
    </row>
    <row r="82" spans="3:7" x14ac:dyDescent="0.25">
      <c r="C82">
        <v>82</v>
      </c>
      <c r="D82">
        <f t="shared" si="3"/>
        <v>500.11043152607482</v>
      </c>
      <c r="E82">
        <f t="shared" si="4"/>
        <v>3.9455239697206602E+124</v>
      </c>
      <c r="F82">
        <f t="shared" si="5"/>
        <v>1.2675386979374561E-122</v>
      </c>
      <c r="G82">
        <f>SUM($F$1:F82)</f>
        <v>359.78770086811835</v>
      </c>
    </row>
    <row r="83" spans="3:7" x14ac:dyDescent="0.25">
      <c r="C83">
        <v>83</v>
      </c>
      <c r="D83">
        <f t="shared" si="3"/>
        <v>500.10976425998967</v>
      </c>
      <c r="E83">
        <f t="shared" si="4"/>
        <v>3.3142401345653538E+126</v>
      </c>
      <c r="F83">
        <f t="shared" si="5"/>
        <v>1.5089726270712023E-124</v>
      </c>
      <c r="G83">
        <f>SUM($F$1:F83)</f>
        <v>359.78770086811835</v>
      </c>
    </row>
    <row r="84" spans="3:7" x14ac:dyDescent="0.25">
      <c r="C84">
        <v>84</v>
      </c>
      <c r="D84">
        <f t="shared" si="3"/>
        <v>500.10910894511801</v>
      </c>
      <c r="E84">
        <f t="shared" si="4"/>
        <v>2.8171041143805494E+128</v>
      </c>
      <c r="F84">
        <f t="shared" si="5"/>
        <v>1.7752595880010157E-126</v>
      </c>
      <c r="G84">
        <f>SUM($F$1:F84)</f>
        <v>359.78770086811835</v>
      </c>
    </row>
    <row r="85" spans="3:7" x14ac:dyDescent="0.25">
      <c r="C85">
        <v>85</v>
      </c>
      <c r="D85">
        <f t="shared" si="3"/>
        <v>500.10846522890932</v>
      </c>
      <c r="E85">
        <f t="shared" si="4"/>
        <v>2.4227095383672744E+130</v>
      </c>
      <c r="F85">
        <f t="shared" si="5"/>
        <v>2.0642526778754714E-128</v>
      </c>
      <c r="G85">
        <f>SUM($F$1:F85)</f>
        <v>359.78770086811835</v>
      </c>
    </row>
    <row r="86" spans="3:7" x14ac:dyDescent="0.25">
      <c r="C86">
        <v>86</v>
      </c>
      <c r="D86">
        <f t="shared" si="3"/>
        <v>500.10783277320343</v>
      </c>
      <c r="E86">
        <f t="shared" si="4"/>
        <v>2.1077572983795269E+132</v>
      </c>
      <c r="F86">
        <f t="shared" si="5"/>
        <v>2.3727012268333423E-130</v>
      </c>
      <c r="G86">
        <f>SUM($F$1:F86)</f>
        <v>359.78770086811835</v>
      </c>
    </row>
    <row r="87" spans="3:7" x14ac:dyDescent="0.25">
      <c r="C87">
        <v>87</v>
      </c>
      <c r="D87">
        <f t="shared" si="3"/>
        <v>500.1072112534838</v>
      </c>
      <c r="E87">
        <f t="shared" si="4"/>
        <v>1.854826422573984E+134</v>
      </c>
      <c r="F87">
        <f t="shared" si="5"/>
        <v>2.6962480433046338E-132</v>
      </c>
      <c r="G87">
        <f>SUM($F$1:F87)</f>
        <v>359.78770086811835</v>
      </c>
    </row>
    <row r="88" spans="3:7" x14ac:dyDescent="0.25">
      <c r="C88">
        <v>88</v>
      </c>
      <c r="D88">
        <f t="shared" si="3"/>
        <v>500.10660035817779</v>
      </c>
      <c r="E88">
        <f t="shared" si="4"/>
        <v>1.6507955160908465E+136</v>
      </c>
      <c r="F88">
        <f t="shared" si="5"/>
        <v>3.0294884828767367E-134</v>
      </c>
      <c r="G88">
        <f>SUM($F$1:F88)</f>
        <v>359.78770086811835</v>
      </c>
    </row>
    <row r="89" spans="3:7" x14ac:dyDescent="0.25">
      <c r="C89">
        <v>89</v>
      </c>
      <c r="D89">
        <f t="shared" si="3"/>
        <v>500.10599978800064</v>
      </c>
      <c r="E89">
        <f t="shared" si="4"/>
        <v>1.4857159644817605E+138</v>
      </c>
      <c r="F89">
        <f t="shared" si="5"/>
        <v>3.3660942720127865E-136</v>
      </c>
      <c r="G89">
        <f>SUM($F$1:F89)</f>
        <v>359.78770086811835</v>
      </c>
    </row>
    <row r="90" spans="3:7" x14ac:dyDescent="0.25">
      <c r="C90">
        <v>90</v>
      </c>
      <c r="D90">
        <f t="shared" si="3"/>
        <v>500.10540925533894</v>
      </c>
      <c r="E90">
        <f t="shared" si="4"/>
        <v>1.3520015276784033E+140</v>
      </c>
      <c r="F90">
        <f t="shared" si="5"/>
        <v>3.6990003266793466E-138</v>
      </c>
      <c r="G90">
        <f>SUM($F$1:F90)</f>
        <v>359.78770086811835</v>
      </c>
    </row>
    <row r="91" spans="3:7" x14ac:dyDescent="0.25">
      <c r="C91">
        <v>91</v>
      </c>
      <c r="D91">
        <f t="shared" si="3"/>
        <v>500.10482848367218</v>
      </c>
      <c r="E91">
        <f t="shared" si="4"/>
        <v>1.2438414054641305E+142</v>
      </c>
      <c r="F91">
        <f t="shared" si="5"/>
        <v>4.0206478598214989E-140</v>
      </c>
      <c r="G91">
        <f>SUM($F$1:F91)</f>
        <v>359.78770086811835</v>
      </c>
    </row>
    <row r="92" spans="3:7" x14ac:dyDescent="0.25">
      <c r="C92">
        <v>92</v>
      </c>
      <c r="D92">
        <f t="shared" si="3"/>
        <v>500.10425720702852</v>
      </c>
      <c r="E92">
        <f t="shared" si="4"/>
        <v>1.156772507081641E+144</v>
      </c>
      <c r="F92">
        <f t="shared" si="5"/>
        <v>4.3232723300860129E-142</v>
      </c>
      <c r="G92">
        <f>SUM($F$1:F92)</f>
        <v>359.78770086811835</v>
      </c>
    </row>
    <row r="93" spans="3:7" x14ac:dyDescent="0.25">
      <c r="C93">
        <v>93</v>
      </c>
      <c r="D93">
        <f t="shared" si="3"/>
        <v>500.10369516947304</v>
      </c>
      <c r="E93">
        <f t="shared" si="4"/>
        <v>1.0873661566567426E+146</v>
      </c>
      <c r="F93">
        <f t="shared" si="5"/>
        <v>4.5992207142726503E-144</v>
      </c>
      <c r="G93">
        <f>SUM($F$1:F93)</f>
        <v>359.78770086811835</v>
      </c>
    </row>
    <row r="94" spans="3:7" x14ac:dyDescent="0.25">
      <c r="C94">
        <v>94</v>
      </c>
      <c r="D94">
        <f t="shared" si="3"/>
        <v>500.10314212462589</v>
      </c>
      <c r="E94">
        <f t="shared" si="4"/>
        <v>1.0329978488239061E+148</v>
      </c>
      <c r="F94">
        <f t="shared" si="5"/>
        <v>4.8412796086071798E-146</v>
      </c>
      <c r="G94">
        <f>SUM($F$1:F94)</f>
        <v>359.78770086811835</v>
      </c>
    </row>
    <row r="95" spans="3:7" x14ac:dyDescent="0.25">
      <c r="C95">
        <v>95</v>
      </c>
      <c r="D95">
        <f t="shared" si="3"/>
        <v>500.10259783520854</v>
      </c>
      <c r="E95">
        <f t="shared" si="4"/>
        <v>9.916779348709491E+149</v>
      </c>
      <c r="F95">
        <f t="shared" si="5"/>
        <v>5.0429941037287358E-148</v>
      </c>
      <c r="G95">
        <f>SUM($F$1:F95)</f>
        <v>359.78770086811835</v>
      </c>
    </row>
    <row r="96" spans="3:7" x14ac:dyDescent="0.25">
      <c r="C96">
        <v>96</v>
      </c>
      <c r="D96">
        <f t="shared" si="3"/>
        <v>500.10206207261598</v>
      </c>
      <c r="E96">
        <f t="shared" si="4"/>
        <v>9.6192759682482155E+151</v>
      </c>
      <c r="F96">
        <f t="shared" si="5"/>
        <v>5.198957423857863E-150</v>
      </c>
      <c r="G96">
        <f>SUM($F$1:F96)</f>
        <v>359.78770086811835</v>
      </c>
    </row>
    <row r="97" spans="3:7" x14ac:dyDescent="0.25">
      <c r="C97">
        <v>97</v>
      </c>
      <c r="D97">
        <f t="shared" si="3"/>
        <v>500.10153461651333</v>
      </c>
      <c r="E97">
        <f t="shared" si="4"/>
        <v>9.426890448883248E+153</v>
      </c>
      <c r="F97">
        <f t="shared" si="5"/>
        <v>5.3050530005443907E-152</v>
      </c>
      <c r="G97">
        <f>SUM($F$1:F97)</f>
        <v>359.78770086811835</v>
      </c>
    </row>
    <row r="98" spans="3:7" x14ac:dyDescent="0.25">
      <c r="C98">
        <v>98</v>
      </c>
      <c r="D98">
        <f t="shared" si="3"/>
        <v>500.10101525445521</v>
      </c>
      <c r="E98">
        <f t="shared" si="4"/>
        <v>9.3326215443944153E+155</v>
      </c>
      <c r="F98">
        <f t="shared" si="5"/>
        <v>5.3586338294713982E-154</v>
      </c>
      <c r="G98">
        <f>SUM($F$1:F98)</f>
        <v>359.78770086811835</v>
      </c>
    </row>
    <row r="99" spans="3:7" x14ac:dyDescent="0.25">
      <c r="C99">
        <v>99</v>
      </c>
      <c r="D99">
        <f t="shared" si="3"/>
        <v>500.1005037815259</v>
      </c>
      <c r="E99">
        <f t="shared" si="4"/>
        <v>9.3326215443944175E+157</v>
      </c>
      <c r="F99">
        <f t="shared" si="5"/>
        <v>5.3586283489863382E-156</v>
      </c>
      <c r="G99">
        <f>SUM($F$1:F99)</f>
        <v>359.78770086811835</v>
      </c>
    </row>
    <row r="100" spans="3:7" x14ac:dyDescent="0.25">
      <c r="C100">
        <v>100</v>
      </c>
      <c r="D100">
        <f t="shared" si="3"/>
        <v>500.1</v>
      </c>
      <c r="E100">
        <f t="shared" si="4"/>
        <v>9.4259477598383599E+159</v>
      </c>
      <c r="F100">
        <f t="shared" si="5"/>
        <v>5.3055672781341185E-158</v>
      </c>
      <c r="G100">
        <f>SUM($F$1:F100)</f>
        <v>359.78770086811835</v>
      </c>
    </row>
    <row r="101" spans="3:7" x14ac:dyDescent="0.25">
      <c r="C101">
        <v>101</v>
      </c>
      <c r="D101">
        <f t="shared" si="3"/>
        <v>500.09950371902102</v>
      </c>
      <c r="E101">
        <f t="shared" si="4"/>
        <v>9.6144667150351251E+161</v>
      </c>
      <c r="F101">
        <f t="shared" si="5"/>
        <v>5.2015313853753764E-160</v>
      </c>
      <c r="G101">
        <f>SUM($F$1:F101)</f>
        <v>359.78770086811835</v>
      </c>
    </row>
    <row r="102" spans="3:7" x14ac:dyDescent="0.25">
      <c r="C102">
        <v>102</v>
      </c>
      <c r="D102">
        <f t="shared" si="3"/>
        <v>500.09901475429768</v>
      </c>
      <c r="E102">
        <f t="shared" si="4"/>
        <v>9.9029007164861779E+163</v>
      </c>
      <c r="F102">
        <f t="shared" si="5"/>
        <v>5.0500255336473428E-162</v>
      </c>
      <c r="G102">
        <f>SUM($F$1:F102)</f>
        <v>359.78770086811835</v>
      </c>
    </row>
    <row r="103" spans="3:7" x14ac:dyDescent="0.25">
      <c r="C103">
        <v>103</v>
      </c>
      <c r="D103">
        <f t="shared" si="3"/>
        <v>500.09853292781645</v>
      </c>
      <c r="E103">
        <f t="shared" si="4"/>
        <v>1.0299016745145631E+166</v>
      </c>
      <c r="F103">
        <f t="shared" si="5"/>
        <v>4.8557891039796042E-164</v>
      </c>
      <c r="G103">
        <f>SUM($F$1:F103)</f>
        <v>359.78770086811835</v>
      </c>
    </row>
    <row r="104" spans="3:7" x14ac:dyDescent="0.25">
      <c r="C104">
        <v>104</v>
      </c>
      <c r="D104">
        <f t="shared" si="3"/>
        <v>500.09805806756907</v>
      </c>
      <c r="E104">
        <f t="shared" si="4"/>
        <v>1.0813967582402912E+168</v>
      </c>
      <c r="F104">
        <f t="shared" si="5"/>
        <v>4.6245566602340882E-166</v>
      </c>
      <c r="G104">
        <f>SUM($F$1:F104)</f>
        <v>359.78770086811835</v>
      </c>
    </row>
    <row r="105" spans="3:7" x14ac:dyDescent="0.25">
      <c r="C105">
        <v>105</v>
      </c>
      <c r="D105">
        <f t="shared" si="3"/>
        <v>500.09759000729485</v>
      </c>
      <c r="E105">
        <f t="shared" si="4"/>
        <v>1.1462805637347086E+170</v>
      </c>
      <c r="F105">
        <f t="shared" si="5"/>
        <v>4.3627852188117162E-168</v>
      </c>
      <c r="G105">
        <f>SUM($F$1:F105)</f>
        <v>359.78770086811835</v>
      </c>
    </row>
    <row r="106" spans="3:7" x14ac:dyDescent="0.25">
      <c r="C106">
        <v>106</v>
      </c>
      <c r="D106">
        <f t="shared" si="3"/>
        <v>500.09712858623573</v>
      </c>
      <c r="E106">
        <f t="shared" si="4"/>
        <v>1.2265202031961373E+172</v>
      </c>
      <c r="F106">
        <f t="shared" si="5"/>
        <v>4.0773656013415327E-170</v>
      </c>
      <c r="G106">
        <f>SUM($F$1:F106)</f>
        <v>359.78770086811835</v>
      </c>
    </row>
    <row r="107" spans="3:7" x14ac:dyDescent="0.25">
      <c r="C107">
        <v>107</v>
      </c>
      <c r="D107">
        <f t="shared" si="3"/>
        <v>500.09667364890458</v>
      </c>
      <c r="E107">
        <f t="shared" si="4"/>
        <v>1.324641819451829E+174</v>
      </c>
      <c r="F107">
        <f t="shared" si="5"/>
        <v>3.775335085342976E-172</v>
      </c>
      <c r="G107">
        <f>SUM($F$1:F107)</f>
        <v>359.78770086811835</v>
      </c>
    </row>
    <row r="108" spans="3:7" x14ac:dyDescent="0.25">
      <c r="C108">
        <v>108</v>
      </c>
      <c r="D108">
        <f t="shared" si="3"/>
        <v>500.09622504486492</v>
      </c>
      <c r="E108">
        <f t="shared" si="4"/>
        <v>1.4438595832024942E+176</v>
      </c>
      <c r="F108">
        <f t="shared" si="5"/>
        <v>3.4636070630611236E-174</v>
      </c>
      <c r="G108">
        <f>SUM($F$1:F108)</f>
        <v>359.78770086811835</v>
      </c>
    </row>
    <row r="109" spans="3:7" x14ac:dyDescent="0.25">
      <c r="C109">
        <v>109</v>
      </c>
      <c r="D109">
        <f t="shared" si="3"/>
        <v>500.0957826285221</v>
      </c>
      <c r="E109">
        <f t="shared" si="4"/>
        <v>1.5882455415227423E+178</v>
      </c>
      <c r="F109">
        <f t="shared" si="5"/>
        <v>3.1487309081255252E-176</v>
      </c>
      <c r="G109">
        <f>SUM($F$1:F109)</f>
        <v>359.78770086811835</v>
      </c>
    </row>
    <row r="110" spans="3:7" x14ac:dyDescent="0.25">
      <c r="C110">
        <v>110</v>
      </c>
      <c r="D110">
        <f t="shared" si="3"/>
        <v>500.09534625892456</v>
      </c>
      <c r="E110">
        <f t="shared" si="4"/>
        <v>1.7629525510902457E+180</v>
      </c>
      <c r="F110">
        <f t="shared" si="5"/>
        <v>2.8366920366044758E-178</v>
      </c>
      <c r="G110">
        <f>SUM($F$1:F110)</f>
        <v>359.78770086811835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2017-10-09T14:38:15Z</dcterms:modified>
</cp:coreProperties>
</file>