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4" i="1"/>
  <c r="M6"/>
  <c r="M7"/>
  <c r="M8"/>
  <c r="M11"/>
  <c r="M12"/>
  <c r="M13"/>
  <c r="M18"/>
  <c r="M23"/>
  <c r="M25"/>
  <c r="M26"/>
  <c r="M27"/>
  <c r="M29"/>
  <c r="M31"/>
  <c r="M32"/>
  <c r="M33"/>
  <c r="M34"/>
  <c r="M35"/>
  <c r="M38"/>
  <c r="M42"/>
  <c r="M45"/>
  <c r="H3"/>
  <c r="M3" s="1"/>
  <c r="H4"/>
  <c r="H6"/>
  <c r="H7"/>
  <c r="H8"/>
  <c r="H9"/>
  <c r="M9" s="1"/>
  <c r="H10"/>
  <c r="M10" s="1"/>
  <c r="H11"/>
  <c r="H12"/>
  <c r="H13"/>
  <c r="H16"/>
  <c r="M16" s="1"/>
  <c r="H18"/>
  <c r="H21"/>
  <c r="M21" s="1"/>
  <c r="H22"/>
  <c r="M22" s="1"/>
  <c r="H23"/>
  <c r="H25"/>
  <c r="H26"/>
  <c r="H27"/>
  <c r="H29"/>
  <c r="H31"/>
  <c r="H32"/>
  <c r="H33"/>
  <c r="H34"/>
  <c r="H35"/>
  <c r="H38"/>
  <c r="H42"/>
  <c r="H43"/>
  <c r="M43" s="1"/>
  <c r="H44"/>
  <c r="M44" s="1"/>
  <c r="H45"/>
  <c r="H47"/>
  <c r="M47" s="1"/>
  <c r="G3"/>
  <c r="G4"/>
  <c r="G5"/>
  <c r="H5" s="1"/>
  <c r="M5" s="1"/>
  <c r="G6"/>
  <c r="G7"/>
  <c r="G8"/>
  <c r="G9"/>
  <c r="G10"/>
  <c r="G11"/>
  <c r="G12"/>
  <c r="G13"/>
  <c r="G14"/>
  <c r="H14" s="1"/>
  <c r="M14" s="1"/>
  <c r="G15"/>
  <c r="H15" s="1"/>
  <c r="M15" s="1"/>
  <c r="G16"/>
  <c r="G17"/>
  <c r="H17" s="1"/>
  <c r="M17" s="1"/>
  <c r="G18"/>
  <c r="G19"/>
  <c r="H19" s="1"/>
  <c r="M19" s="1"/>
  <c r="G20"/>
  <c r="H20" s="1"/>
  <c r="M20" s="1"/>
  <c r="G21"/>
  <c r="G22"/>
  <c r="G23"/>
  <c r="G24"/>
  <c r="H24" s="1"/>
  <c r="M24" s="1"/>
  <c r="G25"/>
  <c r="G26"/>
  <c r="G27"/>
  <c r="G28"/>
  <c r="H28" s="1"/>
  <c r="M28" s="1"/>
  <c r="G29"/>
  <c r="G30"/>
  <c r="H30" s="1"/>
  <c r="M30" s="1"/>
  <c r="G31"/>
  <c r="G32"/>
  <c r="G33"/>
  <c r="G34"/>
  <c r="G35"/>
  <c r="G36"/>
  <c r="H36" s="1"/>
  <c r="M36" s="1"/>
  <c r="G37"/>
  <c r="H37" s="1"/>
  <c r="M37" s="1"/>
  <c r="G38"/>
  <c r="G39"/>
  <c r="H39" s="1"/>
  <c r="M39" s="1"/>
  <c r="G40"/>
  <c r="H40" s="1"/>
  <c r="M40" s="1"/>
  <c r="G41"/>
  <c r="H41" s="1"/>
  <c r="M41" s="1"/>
  <c r="G42"/>
  <c r="G43"/>
  <c r="G44"/>
  <c r="G45"/>
  <c r="G46"/>
  <c r="H46" s="1"/>
  <c r="M46" s="1"/>
  <c r="G47"/>
  <c r="G2"/>
  <c r="H2" s="1"/>
  <c r="M2" s="1"/>
</calcChain>
</file>

<file path=xl/sharedStrings.xml><?xml version="1.0" encoding="utf-8"?>
<sst xmlns="http://schemas.openxmlformats.org/spreadsheetml/2006/main" count="103" uniqueCount="103">
  <si>
    <t>FA08-BCS-037</t>
  </si>
  <si>
    <t>FA10-BCS-105</t>
  </si>
  <si>
    <t>SP10-BCS-039</t>
  </si>
  <si>
    <t>SP11-BCS-002</t>
  </si>
  <si>
    <t>SP11-BCS-004</t>
  </si>
  <si>
    <t>SP11-BCS-006</t>
  </si>
  <si>
    <t>SP11-BCS-011</t>
  </si>
  <si>
    <t>SP11-BCS-012</t>
  </si>
  <si>
    <t>SP11-BCS-013</t>
  </si>
  <si>
    <t>SP11-BCS-015</t>
  </si>
  <si>
    <t>SP11-BCS-016</t>
  </si>
  <si>
    <t>SP11-BCS-017</t>
  </si>
  <si>
    <t>SP11-BCS-019</t>
  </si>
  <si>
    <t>SP11-BCS-021</t>
  </si>
  <si>
    <t>SP11-BCS-022</t>
  </si>
  <si>
    <t>SP11-BCS-023</t>
  </si>
  <si>
    <t>SP11-BCS-026</t>
  </si>
  <si>
    <t>SP11-BCS-028</t>
  </si>
  <si>
    <t>SP11-BCS-029</t>
  </si>
  <si>
    <t>SP11-BCS-032</t>
  </si>
  <si>
    <t>SP11-BCS-033</t>
  </si>
  <si>
    <t>SP11-BCS-035</t>
  </si>
  <si>
    <t>SP11-BCS-037</t>
  </si>
  <si>
    <t>SP11-BCS-038</t>
  </si>
  <si>
    <t>SP11-BCS-041</t>
  </si>
  <si>
    <t>SP11-BCS-047</t>
  </si>
  <si>
    <t>SP11-BCS-048</t>
  </si>
  <si>
    <t>SP11-BCS-049</t>
  </si>
  <si>
    <t>SP11-BCS-051</t>
  </si>
  <si>
    <t>SP11-BCS-053</t>
  </si>
  <si>
    <t>SP11-BCS-054</t>
  </si>
  <si>
    <t>SP11-BCS-056</t>
  </si>
  <si>
    <t>SP11-BCS-057</t>
  </si>
  <si>
    <t>SP11-BCS-059</t>
  </si>
  <si>
    <t>SP11-BCS-064</t>
  </si>
  <si>
    <t>SP11-BCS-070</t>
  </si>
  <si>
    <t>SP11-BCS-076</t>
  </si>
  <si>
    <t>SP11-BCS-077</t>
  </si>
  <si>
    <t>SP11-BCS-078</t>
  </si>
  <si>
    <t>SP11-BCS-081</t>
  </si>
  <si>
    <t>SP11-BCS-085</t>
  </si>
  <si>
    <t>SP11-BCS-089</t>
  </si>
  <si>
    <t>SP11-BCS-090</t>
  </si>
  <si>
    <t>SP11-BCS-097</t>
  </si>
  <si>
    <t>SP11-BCS-098</t>
  </si>
  <si>
    <t>SP11-BCS-177</t>
  </si>
  <si>
    <t>Q1</t>
  </si>
  <si>
    <t>Q2</t>
  </si>
  <si>
    <t>Q3</t>
  </si>
  <si>
    <t>Q4</t>
  </si>
  <si>
    <t>Mahmoor</t>
  </si>
  <si>
    <t>Danish</t>
  </si>
  <si>
    <t>saad</t>
  </si>
  <si>
    <t>Abdul Haseeb</t>
  </si>
  <si>
    <t>Abdul Rehman</t>
  </si>
  <si>
    <t xml:space="preserve">Adil </t>
  </si>
  <si>
    <t>sajjad</t>
  </si>
  <si>
    <t>ahsan gul</t>
  </si>
  <si>
    <t>Ali ahmad</t>
  </si>
  <si>
    <t>Ali husnain</t>
  </si>
  <si>
    <t>Ali Raza</t>
  </si>
  <si>
    <t>Amir</t>
  </si>
  <si>
    <t>Ammar Hassan</t>
  </si>
  <si>
    <t>Amna</t>
  </si>
  <si>
    <t>Arslan</t>
  </si>
  <si>
    <t>Asad</t>
  </si>
  <si>
    <t>Asif</t>
  </si>
  <si>
    <t>Asraa</t>
  </si>
  <si>
    <t>Awais</t>
  </si>
  <si>
    <t>Bilal haider</t>
  </si>
  <si>
    <t>Dania</t>
  </si>
  <si>
    <t>Daniyal</t>
  </si>
  <si>
    <t>Farhan Anjum</t>
  </si>
  <si>
    <t>Farhan khan</t>
  </si>
  <si>
    <t>Fatima</t>
  </si>
  <si>
    <t>shahmal</t>
  </si>
  <si>
    <t>hammad</t>
  </si>
  <si>
    <t>hanya</t>
  </si>
  <si>
    <t>hassan</t>
  </si>
  <si>
    <t>hina</t>
  </si>
  <si>
    <t>hira</t>
  </si>
  <si>
    <t>hussain nauman</t>
  </si>
  <si>
    <t>huzaifa</t>
  </si>
  <si>
    <t>illyas</t>
  </si>
  <si>
    <t>kanza</t>
  </si>
  <si>
    <t>Maimoona</t>
  </si>
  <si>
    <t>Abubakar</t>
  </si>
  <si>
    <t>Ahsan rashid</t>
  </si>
  <si>
    <t>Ali jibran</t>
  </si>
  <si>
    <t>Arslan tariq</t>
  </si>
  <si>
    <t>Bilal khan</t>
  </si>
  <si>
    <t>furqan</t>
  </si>
  <si>
    <t>haseed khan</t>
  </si>
  <si>
    <t>manan altaf</t>
  </si>
  <si>
    <t>mohsin</t>
  </si>
  <si>
    <t>yaseen</t>
  </si>
  <si>
    <t>A1</t>
  </si>
  <si>
    <t>A2</t>
  </si>
  <si>
    <t>A3</t>
  </si>
  <si>
    <t>A4</t>
  </si>
  <si>
    <t xml:space="preserve">SUM Quiz </t>
  </si>
  <si>
    <t>SUM 15%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</si>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</sst>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7"/>
  <sheetViews>
    <sheetView tabSelected="1" topLeftCell="A23" zoomScaleNormal="100" workbookViewId="0">
      <selection activeCell="E3" sqref="E3"/>
    </sheetView>
  </sheetViews>
  <sheetFormatPr defaultRowHeight="15"/>
  <cols>
    <col min="1" max="1" width="18.28515625" customWidth="1"/>
    <col min="2" max="2" width="16.28515625" customWidth="1"/>
    <col min="7" max="7" width="12.7109375" customWidth="1"/>
  </cols>
  <sheetData>
    <row r="1" spans="1:13">
      <c r="C1" t="s">
        <v>46</v>
      </c>
      <c r="D1" t="s">
        <v>47</v>
      </c>
      <c r="E1" t="s">
        <v>48</v>
      </c>
      <c r="F1" t="s">
        <v>49</v>
      </c>
      <c r="G1" t="s">
        <v>100</v>
      </c>
      <c r="H1" t="s">
        <v>101</v>
      </c>
      <c r="I1" t="s">
        <v>96</v>
      </c>
      <c r="J1" t="s">
        <v>97</v>
      </c>
      <c r="K1" t="s">
        <v>98</v>
      </c>
      <c r="L1" t="s">
        <v>99</v>
      </c>
      <c r="M1" t="s">
        <v>102</v>
      </c>
    </row>
    <row r="2" spans="1:13">
      <c r="A2" t="s">
        <v>0</v>
      </c>
      <c r="B2" t="s">
        <v>50</v>
      </c>
      <c r="C2" s="1">
        <v>7</v>
      </c>
      <c r="D2" s="1">
        <v>7</v>
      </c>
      <c r="E2">
        <v>7</v>
      </c>
      <c r="F2">
        <v>6</v>
      </c>
      <c r="G2">
        <f>SUM(C2:F2)</f>
        <v>27</v>
      </c>
      <c r="H2">
        <f>G2/40*15</f>
        <v>10.125</v>
      </c>
      <c r="I2">
        <v>10</v>
      </c>
      <c r="M2">
        <f>SUM(H2:I2)</f>
        <v>20.125</v>
      </c>
    </row>
    <row r="3" spans="1:13">
      <c r="A3" t="s">
        <v>1</v>
      </c>
      <c r="B3" t="s">
        <v>51</v>
      </c>
      <c r="C3">
        <v>6</v>
      </c>
      <c r="D3">
        <v>5</v>
      </c>
      <c r="E3">
        <v>7</v>
      </c>
      <c r="F3">
        <v>10</v>
      </c>
      <c r="G3">
        <f t="shared" ref="G3:G47" si="0">SUM(C3:F3)</f>
        <v>28</v>
      </c>
      <c r="H3">
        <f t="shared" ref="H3:H47" si="1">G3/40*15</f>
        <v>10.5</v>
      </c>
      <c r="I3">
        <v>10</v>
      </c>
      <c r="M3">
        <f t="shared" ref="M3:M47" si="2">SUM(H3:I3)</f>
        <v>20.5</v>
      </c>
    </row>
    <row r="4" spans="1:13">
      <c r="A4" t="s">
        <v>2</v>
      </c>
      <c r="B4" t="s">
        <v>52</v>
      </c>
      <c r="C4">
        <v>10</v>
      </c>
      <c r="D4">
        <v>10</v>
      </c>
      <c r="E4">
        <v>10</v>
      </c>
      <c r="F4">
        <v>10</v>
      </c>
      <c r="G4">
        <f t="shared" si="0"/>
        <v>40</v>
      </c>
      <c r="H4">
        <f t="shared" si="1"/>
        <v>15</v>
      </c>
      <c r="I4">
        <v>10</v>
      </c>
      <c r="M4">
        <f t="shared" si="2"/>
        <v>25</v>
      </c>
    </row>
    <row r="5" spans="1:13">
      <c r="A5" t="s">
        <v>3</v>
      </c>
      <c r="B5" t="s">
        <v>53</v>
      </c>
      <c r="C5">
        <v>6</v>
      </c>
      <c r="D5">
        <v>7</v>
      </c>
      <c r="E5">
        <v>7</v>
      </c>
      <c r="F5">
        <v>7</v>
      </c>
      <c r="G5">
        <f t="shared" si="0"/>
        <v>27</v>
      </c>
      <c r="H5">
        <f t="shared" si="1"/>
        <v>10.125</v>
      </c>
      <c r="I5">
        <v>10</v>
      </c>
      <c r="M5">
        <f t="shared" si="2"/>
        <v>20.125</v>
      </c>
    </row>
    <row r="6" spans="1:13">
      <c r="A6" t="s">
        <v>4</v>
      </c>
      <c r="B6" t="s">
        <v>54</v>
      </c>
      <c r="C6">
        <v>10</v>
      </c>
      <c r="D6">
        <v>6</v>
      </c>
      <c r="E6">
        <v>9</v>
      </c>
      <c r="F6">
        <v>10</v>
      </c>
      <c r="G6">
        <f t="shared" si="0"/>
        <v>35</v>
      </c>
      <c r="H6">
        <f t="shared" si="1"/>
        <v>13.125</v>
      </c>
      <c r="I6">
        <v>10</v>
      </c>
      <c r="M6">
        <f t="shared" si="2"/>
        <v>23.125</v>
      </c>
    </row>
    <row r="7" spans="1:13">
      <c r="A7" t="s">
        <v>5</v>
      </c>
      <c r="B7" t="s">
        <v>55</v>
      </c>
      <c r="C7">
        <v>8</v>
      </c>
      <c r="D7">
        <v>10</v>
      </c>
      <c r="E7">
        <v>7</v>
      </c>
      <c r="F7">
        <v>10</v>
      </c>
      <c r="G7">
        <f t="shared" si="0"/>
        <v>35</v>
      </c>
      <c r="H7">
        <f t="shared" si="1"/>
        <v>13.125</v>
      </c>
      <c r="I7">
        <v>10</v>
      </c>
      <c r="M7">
        <f t="shared" si="2"/>
        <v>23.125</v>
      </c>
    </row>
    <row r="8" spans="1:13">
      <c r="A8" t="s">
        <v>6</v>
      </c>
      <c r="B8" t="s">
        <v>56</v>
      </c>
      <c r="C8">
        <v>7</v>
      </c>
      <c r="D8">
        <v>7</v>
      </c>
      <c r="E8">
        <v>9</v>
      </c>
      <c r="F8">
        <v>9</v>
      </c>
      <c r="G8">
        <f t="shared" si="0"/>
        <v>32</v>
      </c>
      <c r="H8">
        <f t="shared" si="1"/>
        <v>12</v>
      </c>
      <c r="I8">
        <v>10</v>
      </c>
      <c r="M8">
        <f t="shared" si="2"/>
        <v>22</v>
      </c>
    </row>
    <row r="9" spans="1:13">
      <c r="A9" t="s">
        <v>7</v>
      </c>
      <c r="B9" t="s">
        <v>57</v>
      </c>
      <c r="C9">
        <v>6</v>
      </c>
      <c r="D9">
        <v>8</v>
      </c>
      <c r="E9" s="1">
        <v>8</v>
      </c>
      <c r="F9">
        <v>8</v>
      </c>
      <c r="G9">
        <f t="shared" si="0"/>
        <v>30</v>
      </c>
      <c r="H9">
        <f t="shared" si="1"/>
        <v>11.25</v>
      </c>
      <c r="I9">
        <v>10</v>
      </c>
      <c r="M9">
        <f t="shared" si="2"/>
        <v>21.25</v>
      </c>
    </row>
    <row r="10" spans="1:13">
      <c r="A10" t="s">
        <v>8</v>
      </c>
      <c r="B10" t="s">
        <v>58</v>
      </c>
      <c r="C10">
        <v>6</v>
      </c>
      <c r="D10">
        <v>5</v>
      </c>
      <c r="E10">
        <v>6</v>
      </c>
      <c r="F10">
        <v>10</v>
      </c>
      <c r="G10">
        <f t="shared" si="0"/>
        <v>27</v>
      </c>
      <c r="H10">
        <f t="shared" si="1"/>
        <v>10.125</v>
      </c>
      <c r="I10">
        <v>10</v>
      </c>
      <c r="M10">
        <f t="shared" si="2"/>
        <v>20.125</v>
      </c>
    </row>
    <row r="11" spans="1:13">
      <c r="A11" t="s">
        <v>9</v>
      </c>
      <c r="B11" t="s">
        <v>59</v>
      </c>
      <c r="C11">
        <v>5</v>
      </c>
      <c r="D11">
        <v>9.5</v>
      </c>
      <c r="E11">
        <v>8</v>
      </c>
      <c r="F11">
        <v>9.5</v>
      </c>
      <c r="G11">
        <f t="shared" si="0"/>
        <v>32</v>
      </c>
      <c r="H11">
        <f t="shared" si="1"/>
        <v>12</v>
      </c>
      <c r="I11">
        <v>10</v>
      </c>
      <c r="M11">
        <f t="shared" si="2"/>
        <v>22</v>
      </c>
    </row>
    <row r="12" spans="1:13">
      <c r="A12" t="s">
        <v>10</v>
      </c>
      <c r="B12" t="s">
        <v>60</v>
      </c>
      <c r="C12">
        <v>6</v>
      </c>
      <c r="D12">
        <v>9.5</v>
      </c>
      <c r="E12">
        <v>5</v>
      </c>
      <c r="F12">
        <v>9.5</v>
      </c>
      <c r="G12">
        <f t="shared" si="0"/>
        <v>30</v>
      </c>
      <c r="H12">
        <f t="shared" si="1"/>
        <v>11.25</v>
      </c>
      <c r="I12">
        <v>10</v>
      </c>
      <c r="M12">
        <f t="shared" si="2"/>
        <v>21.25</v>
      </c>
    </row>
    <row r="13" spans="1:13">
      <c r="A13" t="s">
        <v>11</v>
      </c>
      <c r="B13" t="s">
        <v>61</v>
      </c>
      <c r="C13">
        <v>10</v>
      </c>
      <c r="D13">
        <v>10</v>
      </c>
      <c r="E13">
        <v>9</v>
      </c>
      <c r="F13">
        <v>10</v>
      </c>
      <c r="G13">
        <f t="shared" si="0"/>
        <v>39</v>
      </c>
      <c r="H13">
        <f t="shared" si="1"/>
        <v>14.625</v>
      </c>
      <c r="I13">
        <v>10</v>
      </c>
      <c r="M13">
        <f t="shared" si="2"/>
        <v>24.625</v>
      </c>
    </row>
    <row r="14" spans="1:13">
      <c r="A14" t="s">
        <v>12</v>
      </c>
      <c r="B14" t="s">
        <v>62</v>
      </c>
      <c r="C14">
        <v>6</v>
      </c>
      <c r="D14">
        <v>7</v>
      </c>
      <c r="E14">
        <v>7</v>
      </c>
      <c r="F14">
        <v>7</v>
      </c>
      <c r="G14">
        <f t="shared" si="0"/>
        <v>27</v>
      </c>
      <c r="H14">
        <f t="shared" si="1"/>
        <v>10.125</v>
      </c>
      <c r="I14">
        <v>10</v>
      </c>
      <c r="M14">
        <f t="shared" si="2"/>
        <v>20.125</v>
      </c>
    </row>
    <row r="15" spans="1:13">
      <c r="A15" t="s">
        <v>13</v>
      </c>
      <c r="B15" t="s">
        <v>63</v>
      </c>
      <c r="C15">
        <v>7</v>
      </c>
      <c r="D15">
        <v>8.5</v>
      </c>
      <c r="E15">
        <v>7</v>
      </c>
      <c r="F15">
        <v>8.5</v>
      </c>
      <c r="G15">
        <f t="shared" si="0"/>
        <v>31</v>
      </c>
      <c r="H15">
        <f t="shared" si="1"/>
        <v>11.625</v>
      </c>
      <c r="I15">
        <v>10</v>
      </c>
      <c r="M15">
        <f t="shared" si="2"/>
        <v>21.625</v>
      </c>
    </row>
    <row r="16" spans="1:13">
      <c r="A16" t="s">
        <v>14</v>
      </c>
      <c r="B16" t="s">
        <v>64</v>
      </c>
      <c r="C16">
        <v>8</v>
      </c>
      <c r="D16">
        <v>8</v>
      </c>
      <c r="E16">
        <v>9</v>
      </c>
      <c r="F16">
        <v>9</v>
      </c>
      <c r="G16">
        <f t="shared" si="0"/>
        <v>34</v>
      </c>
      <c r="H16">
        <f t="shared" si="1"/>
        <v>12.75</v>
      </c>
      <c r="I16">
        <v>10</v>
      </c>
      <c r="M16">
        <f t="shared" si="2"/>
        <v>22.75</v>
      </c>
    </row>
    <row r="17" spans="1:13">
      <c r="A17" t="s">
        <v>15</v>
      </c>
      <c r="B17" t="s">
        <v>65</v>
      </c>
      <c r="C17">
        <v>6</v>
      </c>
      <c r="D17" s="1">
        <v>7</v>
      </c>
      <c r="E17">
        <v>7</v>
      </c>
      <c r="F17">
        <v>10</v>
      </c>
      <c r="G17">
        <f t="shared" si="0"/>
        <v>30</v>
      </c>
      <c r="H17">
        <f t="shared" si="1"/>
        <v>11.25</v>
      </c>
      <c r="I17">
        <v>10</v>
      </c>
      <c r="M17">
        <f t="shared" si="2"/>
        <v>21.25</v>
      </c>
    </row>
    <row r="18" spans="1:13">
      <c r="A18" t="s">
        <v>16</v>
      </c>
      <c r="B18" t="s">
        <v>66</v>
      </c>
      <c r="C18">
        <v>7</v>
      </c>
      <c r="D18">
        <v>9.5</v>
      </c>
      <c r="E18">
        <v>9.5</v>
      </c>
      <c r="F18">
        <v>9.5</v>
      </c>
      <c r="G18">
        <f t="shared" si="0"/>
        <v>35.5</v>
      </c>
      <c r="H18">
        <f t="shared" si="1"/>
        <v>13.3125</v>
      </c>
      <c r="I18">
        <v>10</v>
      </c>
      <c r="M18">
        <f t="shared" si="2"/>
        <v>23.3125</v>
      </c>
    </row>
    <row r="19" spans="1:13">
      <c r="A19" t="s">
        <v>17</v>
      </c>
      <c r="B19" t="s">
        <v>67</v>
      </c>
      <c r="C19">
        <v>7</v>
      </c>
      <c r="D19">
        <v>8</v>
      </c>
      <c r="E19">
        <v>5</v>
      </c>
      <c r="F19">
        <v>8</v>
      </c>
      <c r="G19">
        <f t="shared" si="0"/>
        <v>28</v>
      </c>
      <c r="H19">
        <f t="shared" si="1"/>
        <v>10.5</v>
      </c>
      <c r="I19">
        <v>10</v>
      </c>
      <c r="M19">
        <f t="shared" si="2"/>
        <v>20.5</v>
      </c>
    </row>
    <row r="20" spans="1:13">
      <c r="A20" t="s">
        <v>18</v>
      </c>
      <c r="B20" t="s">
        <v>68</v>
      </c>
      <c r="C20">
        <v>6</v>
      </c>
      <c r="D20">
        <v>8</v>
      </c>
      <c r="E20">
        <v>6</v>
      </c>
      <c r="F20">
        <v>8</v>
      </c>
      <c r="G20">
        <f t="shared" si="0"/>
        <v>28</v>
      </c>
      <c r="H20">
        <f t="shared" si="1"/>
        <v>10.5</v>
      </c>
      <c r="I20">
        <v>10</v>
      </c>
      <c r="M20">
        <f t="shared" si="2"/>
        <v>20.5</v>
      </c>
    </row>
    <row r="21" spans="1:13">
      <c r="A21" t="s">
        <v>19</v>
      </c>
      <c r="B21" t="s">
        <v>69</v>
      </c>
      <c r="C21">
        <v>8</v>
      </c>
      <c r="D21">
        <v>10</v>
      </c>
      <c r="E21">
        <v>5.5</v>
      </c>
      <c r="F21">
        <v>10</v>
      </c>
      <c r="G21">
        <f t="shared" si="0"/>
        <v>33.5</v>
      </c>
      <c r="H21">
        <f t="shared" si="1"/>
        <v>12.5625</v>
      </c>
      <c r="I21">
        <v>10</v>
      </c>
      <c r="M21">
        <f t="shared" si="2"/>
        <v>22.5625</v>
      </c>
    </row>
    <row r="22" spans="1:13">
      <c r="A22" t="s">
        <v>20</v>
      </c>
      <c r="B22" t="s">
        <v>70</v>
      </c>
      <c r="C22">
        <v>10</v>
      </c>
      <c r="D22">
        <v>6</v>
      </c>
      <c r="E22">
        <v>6</v>
      </c>
      <c r="F22">
        <v>10</v>
      </c>
      <c r="G22">
        <f t="shared" si="0"/>
        <v>32</v>
      </c>
      <c r="H22">
        <f t="shared" si="1"/>
        <v>12</v>
      </c>
      <c r="I22">
        <v>10</v>
      </c>
      <c r="M22">
        <f t="shared" si="2"/>
        <v>22</v>
      </c>
    </row>
    <row r="23" spans="1:13">
      <c r="A23" t="s">
        <v>21</v>
      </c>
      <c r="B23" t="s">
        <v>71</v>
      </c>
      <c r="C23">
        <v>3</v>
      </c>
      <c r="D23">
        <v>9.5</v>
      </c>
      <c r="E23">
        <v>8.5</v>
      </c>
      <c r="F23">
        <v>8.5</v>
      </c>
      <c r="G23">
        <f t="shared" si="0"/>
        <v>29.5</v>
      </c>
      <c r="H23">
        <f t="shared" si="1"/>
        <v>11.0625</v>
      </c>
      <c r="I23">
        <v>10</v>
      </c>
      <c r="M23">
        <f t="shared" si="2"/>
        <v>21.0625</v>
      </c>
    </row>
    <row r="24" spans="1:13">
      <c r="A24" t="s">
        <v>22</v>
      </c>
      <c r="B24" t="s">
        <v>72</v>
      </c>
      <c r="C24">
        <v>9</v>
      </c>
      <c r="D24">
        <v>10</v>
      </c>
      <c r="E24">
        <v>6</v>
      </c>
      <c r="F24">
        <v>10</v>
      </c>
      <c r="G24">
        <f t="shared" si="0"/>
        <v>35</v>
      </c>
      <c r="H24">
        <f t="shared" si="1"/>
        <v>13.125</v>
      </c>
      <c r="I24">
        <v>10</v>
      </c>
      <c r="M24">
        <f t="shared" si="2"/>
        <v>23.125</v>
      </c>
    </row>
    <row r="25" spans="1:13">
      <c r="A25" t="s">
        <v>23</v>
      </c>
      <c r="B25" t="s">
        <v>73</v>
      </c>
      <c r="C25">
        <v>6</v>
      </c>
      <c r="D25">
        <v>9.5</v>
      </c>
      <c r="E25">
        <v>8.5</v>
      </c>
      <c r="F25">
        <v>9.5</v>
      </c>
      <c r="G25">
        <f t="shared" si="0"/>
        <v>33.5</v>
      </c>
      <c r="H25">
        <f t="shared" si="1"/>
        <v>12.5625</v>
      </c>
      <c r="I25">
        <v>10</v>
      </c>
      <c r="M25">
        <f t="shared" si="2"/>
        <v>22.5625</v>
      </c>
    </row>
    <row r="26" spans="1:13">
      <c r="A26" t="s">
        <v>24</v>
      </c>
      <c r="B26" t="s">
        <v>74</v>
      </c>
      <c r="C26">
        <v>9</v>
      </c>
      <c r="D26" s="1">
        <v>6.5</v>
      </c>
      <c r="E26">
        <v>6.5</v>
      </c>
      <c r="F26" s="1">
        <v>9</v>
      </c>
      <c r="G26">
        <f t="shared" si="0"/>
        <v>31</v>
      </c>
      <c r="H26">
        <f t="shared" si="1"/>
        <v>11.625</v>
      </c>
      <c r="I26">
        <v>10</v>
      </c>
      <c r="M26">
        <f t="shared" si="2"/>
        <v>21.625</v>
      </c>
    </row>
    <row r="27" spans="1:13">
      <c r="A27" t="s">
        <v>25</v>
      </c>
      <c r="B27" t="s">
        <v>75</v>
      </c>
      <c r="C27">
        <v>8.5</v>
      </c>
      <c r="D27">
        <v>8.5</v>
      </c>
      <c r="E27">
        <v>5</v>
      </c>
      <c r="F27">
        <v>8.5</v>
      </c>
      <c r="G27">
        <f t="shared" si="0"/>
        <v>30.5</v>
      </c>
      <c r="H27">
        <f t="shared" si="1"/>
        <v>11.4375</v>
      </c>
      <c r="I27">
        <v>10</v>
      </c>
      <c r="M27">
        <f t="shared" si="2"/>
        <v>21.4375</v>
      </c>
    </row>
    <row r="28" spans="1:13">
      <c r="A28" t="s">
        <v>26</v>
      </c>
      <c r="B28" t="s">
        <v>76</v>
      </c>
      <c r="C28">
        <v>5</v>
      </c>
      <c r="D28">
        <v>6</v>
      </c>
      <c r="E28" s="1">
        <v>6</v>
      </c>
      <c r="F28" s="1">
        <v>10</v>
      </c>
      <c r="G28">
        <f t="shared" si="0"/>
        <v>27</v>
      </c>
      <c r="H28">
        <f t="shared" si="1"/>
        <v>10.125</v>
      </c>
      <c r="I28">
        <v>10</v>
      </c>
      <c r="M28">
        <f t="shared" si="2"/>
        <v>20.125</v>
      </c>
    </row>
    <row r="29" spans="1:13">
      <c r="A29" t="s">
        <v>27</v>
      </c>
      <c r="B29" t="s">
        <v>77</v>
      </c>
      <c r="C29">
        <v>9</v>
      </c>
      <c r="D29">
        <v>9.5</v>
      </c>
      <c r="E29">
        <v>8</v>
      </c>
      <c r="F29">
        <v>9.5</v>
      </c>
      <c r="G29">
        <f t="shared" si="0"/>
        <v>36</v>
      </c>
      <c r="H29">
        <f t="shared" si="1"/>
        <v>13.5</v>
      </c>
      <c r="I29">
        <v>10</v>
      </c>
      <c r="M29">
        <f t="shared" si="2"/>
        <v>23.5</v>
      </c>
    </row>
    <row r="30" spans="1:13">
      <c r="A30" t="s">
        <v>28</v>
      </c>
      <c r="B30" t="s">
        <v>78</v>
      </c>
      <c r="C30">
        <v>6</v>
      </c>
      <c r="D30">
        <v>6</v>
      </c>
      <c r="E30">
        <v>7</v>
      </c>
      <c r="F30">
        <v>8</v>
      </c>
      <c r="G30">
        <f t="shared" si="0"/>
        <v>27</v>
      </c>
      <c r="H30">
        <f t="shared" si="1"/>
        <v>10.125</v>
      </c>
      <c r="I30">
        <v>10</v>
      </c>
      <c r="M30">
        <f t="shared" si="2"/>
        <v>20.125</v>
      </c>
    </row>
    <row r="31" spans="1:13">
      <c r="A31" t="s">
        <v>29</v>
      </c>
      <c r="B31" t="s">
        <v>79</v>
      </c>
      <c r="C31">
        <v>9</v>
      </c>
      <c r="D31">
        <v>6.5</v>
      </c>
      <c r="E31">
        <v>9</v>
      </c>
      <c r="F31">
        <v>9</v>
      </c>
      <c r="G31">
        <f t="shared" si="0"/>
        <v>33.5</v>
      </c>
      <c r="H31">
        <f t="shared" si="1"/>
        <v>12.5625</v>
      </c>
      <c r="I31">
        <v>10</v>
      </c>
      <c r="M31">
        <f t="shared" si="2"/>
        <v>22.5625</v>
      </c>
    </row>
    <row r="32" spans="1:13">
      <c r="A32" t="s">
        <v>30</v>
      </c>
      <c r="B32" t="s">
        <v>80</v>
      </c>
      <c r="C32">
        <v>10</v>
      </c>
      <c r="D32">
        <v>8.5</v>
      </c>
      <c r="E32">
        <v>9.5</v>
      </c>
      <c r="F32">
        <v>10</v>
      </c>
      <c r="G32">
        <f t="shared" si="0"/>
        <v>38</v>
      </c>
      <c r="H32">
        <f t="shared" si="1"/>
        <v>14.25</v>
      </c>
      <c r="I32">
        <v>10</v>
      </c>
      <c r="M32">
        <f t="shared" si="2"/>
        <v>24.25</v>
      </c>
    </row>
    <row r="33" spans="1:13">
      <c r="A33" t="s">
        <v>31</v>
      </c>
      <c r="B33" t="s">
        <v>81</v>
      </c>
      <c r="C33">
        <v>6</v>
      </c>
      <c r="D33">
        <v>7.5</v>
      </c>
      <c r="E33">
        <v>9</v>
      </c>
      <c r="F33">
        <v>9</v>
      </c>
      <c r="G33">
        <f t="shared" si="0"/>
        <v>31.5</v>
      </c>
      <c r="H33">
        <f t="shared" si="1"/>
        <v>11.8125</v>
      </c>
      <c r="I33">
        <v>10</v>
      </c>
      <c r="M33">
        <f t="shared" si="2"/>
        <v>21.8125</v>
      </c>
    </row>
    <row r="34" spans="1:13">
      <c r="A34" t="s">
        <v>32</v>
      </c>
      <c r="B34" t="s">
        <v>82</v>
      </c>
      <c r="C34">
        <v>7</v>
      </c>
      <c r="D34">
        <v>9</v>
      </c>
      <c r="E34">
        <v>7.5</v>
      </c>
      <c r="F34">
        <v>9</v>
      </c>
      <c r="G34">
        <f t="shared" si="0"/>
        <v>32.5</v>
      </c>
      <c r="H34">
        <f t="shared" si="1"/>
        <v>12.1875</v>
      </c>
      <c r="I34">
        <v>10</v>
      </c>
      <c r="M34">
        <f t="shared" si="2"/>
        <v>22.1875</v>
      </c>
    </row>
    <row r="35" spans="1:13">
      <c r="A35" t="s">
        <v>33</v>
      </c>
      <c r="B35" t="s">
        <v>83</v>
      </c>
      <c r="C35">
        <v>9</v>
      </c>
      <c r="D35" s="1">
        <v>4.5</v>
      </c>
      <c r="E35">
        <v>4.5</v>
      </c>
      <c r="F35">
        <v>9</v>
      </c>
      <c r="G35">
        <f t="shared" si="0"/>
        <v>27</v>
      </c>
      <c r="H35">
        <f t="shared" si="1"/>
        <v>10.125</v>
      </c>
      <c r="I35">
        <v>10</v>
      </c>
      <c r="M35">
        <f t="shared" si="2"/>
        <v>20.125</v>
      </c>
    </row>
    <row r="36" spans="1:13">
      <c r="A36" t="s">
        <v>34</v>
      </c>
      <c r="B36" t="s">
        <v>84</v>
      </c>
      <c r="C36">
        <v>9</v>
      </c>
      <c r="D36">
        <v>9</v>
      </c>
      <c r="E36">
        <v>7</v>
      </c>
      <c r="F36">
        <v>9</v>
      </c>
      <c r="G36">
        <f t="shared" si="0"/>
        <v>34</v>
      </c>
      <c r="H36">
        <f t="shared" si="1"/>
        <v>12.75</v>
      </c>
      <c r="I36">
        <v>10</v>
      </c>
      <c r="M36">
        <f t="shared" si="2"/>
        <v>22.75</v>
      </c>
    </row>
    <row r="37" spans="1:13">
      <c r="A37" t="s">
        <v>35</v>
      </c>
      <c r="B37" t="s">
        <v>85</v>
      </c>
      <c r="C37">
        <v>9</v>
      </c>
      <c r="D37">
        <v>10</v>
      </c>
      <c r="E37">
        <v>9</v>
      </c>
      <c r="F37">
        <v>10</v>
      </c>
      <c r="G37">
        <f t="shared" si="0"/>
        <v>38</v>
      </c>
      <c r="H37">
        <f t="shared" si="1"/>
        <v>14.25</v>
      </c>
      <c r="I37">
        <v>10</v>
      </c>
      <c r="M37">
        <f t="shared" si="2"/>
        <v>24.25</v>
      </c>
    </row>
    <row r="38" spans="1:13">
      <c r="A38" t="s">
        <v>36</v>
      </c>
      <c r="B38" t="s">
        <v>86</v>
      </c>
      <c r="C38">
        <v>9</v>
      </c>
      <c r="D38">
        <v>6</v>
      </c>
      <c r="E38">
        <v>7</v>
      </c>
      <c r="F38">
        <v>9</v>
      </c>
      <c r="G38">
        <f t="shared" si="0"/>
        <v>31</v>
      </c>
      <c r="H38">
        <f t="shared" si="1"/>
        <v>11.625</v>
      </c>
      <c r="I38">
        <v>10</v>
      </c>
      <c r="M38">
        <f t="shared" si="2"/>
        <v>21.625</v>
      </c>
    </row>
    <row r="39" spans="1:13">
      <c r="A39" t="s">
        <v>37</v>
      </c>
      <c r="B39" t="s">
        <v>87</v>
      </c>
      <c r="C39">
        <v>8</v>
      </c>
      <c r="D39">
        <v>8.5</v>
      </c>
      <c r="E39">
        <v>8</v>
      </c>
      <c r="F39">
        <v>8.5</v>
      </c>
      <c r="G39">
        <f t="shared" si="0"/>
        <v>33</v>
      </c>
      <c r="H39">
        <f t="shared" si="1"/>
        <v>12.375</v>
      </c>
      <c r="I39">
        <v>10</v>
      </c>
      <c r="M39">
        <f t="shared" si="2"/>
        <v>22.375</v>
      </c>
    </row>
    <row r="40" spans="1:13">
      <c r="A40" t="s">
        <v>38</v>
      </c>
      <c r="B40" t="s">
        <v>88</v>
      </c>
      <c r="C40">
        <v>10</v>
      </c>
      <c r="D40">
        <v>10</v>
      </c>
      <c r="E40">
        <v>10</v>
      </c>
      <c r="F40">
        <v>10</v>
      </c>
      <c r="G40">
        <f t="shared" si="0"/>
        <v>40</v>
      </c>
      <c r="H40">
        <f t="shared" si="1"/>
        <v>15</v>
      </c>
      <c r="I40">
        <v>10</v>
      </c>
      <c r="M40">
        <f t="shared" si="2"/>
        <v>25</v>
      </c>
    </row>
    <row r="41" spans="1:13">
      <c r="A41" t="s">
        <v>39</v>
      </c>
      <c r="B41" t="s">
        <v>89</v>
      </c>
      <c r="C41">
        <v>8</v>
      </c>
      <c r="D41">
        <v>6</v>
      </c>
      <c r="E41">
        <v>8</v>
      </c>
      <c r="F41">
        <v>8</v>
      </c>
      <c r="G41">
        <f t="shared" si="0"/>
        <v>30</v>
      </c>
      <c r="H41">
        <f t="shared" si="1"/>
        <v>11.25</v>
      </c>
      <c r="I41">
        <v>10</v>
      </c>
      <c r="M41">
        <f t="shared" si="2"/>
        <v>21.25</v>
      </c>
    </row>
    <row r="42" spans="1:13">
      <c r="A42" t="s">
        <v>40</v>
      </c>
      <c r="B42" t="s">
        <v>90</v>
      </c>
      <c r="C42">
        <v>7</v>
      </c>
      <c r="D42">
        <v>6</v>
      </c>
      <c r="E42">
        <v>8.5</v>
      </c>
      <c r="F42">
        <v>8.5</v>
      </c>
      <c r="G42">
        <f t="shared" si="0"/>
        <v>30</v>
      </c>
      <c r="H42">
        <f t="shared" si="1"/>
        <v>11.25</v>
      </c>
      <c r="I42">
        <v>10</v>
      </c>
      <c r="M42">
        <f t="shared" si="2"/>
        <v>21.25</v>
      </c>
    </row>
    <row r="43" spans="1:13">
      <c r="A43" t="s">
        <v>41</v>
      </c>
      <c r="B43" t="s">
        <v>91</v>
      </c>
      <c r="C43">
        <v>9</v>
      </c>
      <c r="D43">
        <v>10</v>
      </c>
      <c r="E43">
        <v>9</v>
      </c>
      <c r="F43">
        <v>10</v>
      </c>
      <c r="G43">
        <f t="shared" si="0"/>
        <v>38</v>
      </c>
      <c r="H43">
        <f t="shared" si="1"/>
        <v>14.25</v>
      </c>
      <c r="I43">
        <v>10</v>
      </c>
      <c r="M43">
        <f t="shared" si="2"/>
        <v>24.25</v>
      </c>
    </row>
    <row r="44" spans="1:13">
      <c r="A44" t="s">
        <v>42</v>
      </c>
      <c r="B44" t="s">
        <v>92</v>
      </c>
      <c r="C44">
        <v>8</v>
      </c>
      <c r="D44">
        <v>4</v>
      </c>
      <c r="E44">
        <v>8</v>
      </c>
      <c r="F44">
        <v>8</v>
      </c>
      <c r="G44">
        <f t="shared" si="0"/>
        <v>28</v>
      </c>
      <c r="H44">
        <f t="shared" si="1"/>
        <v>10.5</v>
      </c>
      <c r="I44">
        <v>10</v>
      </c>
      <c r="M44">
        <f t="shared" si="2"/>
        <v>20.5</v>
      </c>
    </row>
    <row r="45" spans="1:13">
      <c r="A45" t="s">
        <v>43</v>
      </c>
      <c r="B45" t="s">
        <v>93</v>
      </c>
      <c r="C45">
        <v>9</v>
      </c>
      <c r="D45">
        <v>9.5</v>
      </c>
      <c r="E45">
        <v>8.5</v>
      </c>
      <c r="F45">
        <v>9.5</v>
      </c>
      <c r="G45">
        <f t="shared" si="0"/>
        <v>36.5</v>
      </c>
      <c r="H45">
        <f t="shared" si="1"/>
        <v>13.6875</v>
      </c>
      <c r="I45">
        <v>10</v>
      </c>
      <c r="M45">
        <f t="shared" si="2"/>
        <v>23.6875</v>
      </c>
    </row>
    <row r="46" spans="1:13">
      <c r="A46" t="s">
        <v>44</v>
      </c>
      <c r="B46" t="s">
        <v>94</v>
      </c>
      <c r="C46">
        <v>7</v>
      </c>
      <c r="D46">
        <v>7</v>
      </c>
      <c r="E46">
        <v>7</v>
      </c>
      <c r="F46">
        <v>7</v>
      </c>
      <c r="G46">
        <f t="shared" si="0"/>
        <v>28</v>
      </c>
      <c r="H46">
        <f t="shared" si="1"/>
        <v>10.5</v>
      </c>
      <c r="I46">
        <v>10</v>
      </c>
      <c r="M46">
        <f t="shared" si="2"/>
        <v>20.5</v>
      </c>
    </row>
    <row r="47" spans="1:13">
      <c r="A47" t="s">
        <v>45</v>
      </c>
      <c r="B47" t="s">
        <v>95</v>
      </c>
      <c r="C47">
        <v>9</v>
      </c>
      <c r="D47">
        <v>7</v>
      </c>
      <c r="E47">
        <v>9</v>
      </c>
      <c r="F47">
        <v>9</v>
      </c>
      <c r="G47">
        <f t="shared" si="0"/>
        <v>34</v>
      </c>
      <c r="H47">
        <f t="shared" si="1"/>
        <v>12.75</v>
      </c>
      <c r="I47">
        <v>10</v>
      </c>
      <c r="M47">
        <f t="shared" si="2"/>
        <v>22.75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Afzal</dc:creator>
  <cp:lastModifiedBy>Muhammad Afzal</cp:lastModifiedBy>
  <dcterms:created xsi:type="dcterms:W3CDTF">2012-05-24T14:11:46Z</dcterms:created>
  <dcterms:modified xsi:type="dcterms:W3CDTF">2012-05-24T17:28:16Z</dcterms:modified>
</cp:coreProperties>
</file>