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Users/alialtan/Downloads/sapanca teleferik/"/>
    </mc:Choice>
  </mc:AlternateContent>
  <xr:revisionPtr revIDLastSave="0" documentId="13_ncr:1_{422A3878-54ED-9B44-8F3F-6EF39FF0C5EF}" xr6:coauthVersionLast="47" xr6:coauthVersionMax="47" xr10:uidLastSave="{00000000-0000-0000-0000-000000000000}"/>
  <bookViews>
    <workbookView xWindow="0" yWindow="0" windowWidth="28800" windowHeight="18000" activeTab="4" xr2:uid="{B3F4DEAF-DF4F-AB41-B2D3-F554638C7876}"/>
  </bookViews>
  <sheets>
    <sheet name="Original" sheetId="1" r:id="rId1"/>
    <sheet name="Edited" sheetId="2" r:id="rId2"/>
    <sheet name="Pivot" sheetId="5" r:id="rId3"/>
    <sheet name="Formula" sheetId="3" r:id="rId4"/>
    <sheet name="Dashboard" sheetId="4" r:id="rId5"/>
  </sheets>
  <definedNames>
    <definedName name="_xlnm._FilterDatabase" localSheetId="1" hidden="1">Edited!#REF!</definedName>
    <definedName name="April" localSheetId="1">Edited!$A$268:$I$353</definedName>
    <definedName name="April" localSheetId="0">Original!$A$276:$AJ$362</definedName>
    <definedName name="Feb" localSheetId="1">Edited!$A$91:$I$176</definedName>
    <definedName name="Feb" localSheetId="0">Original!$A$95:$AJ$183</definedName>
    <definedName name="Jan" localSheetId="1">Edited!$A$1:$I$90</definedName>
    <definedName name="Jan" localSheetId="0">Original!$A$1:$AJ$94</definedName>
    <definedName name="June" localSheetId="1">Edited!$A$434:$I$477</definedName>
    <definedName name="June" localSheetId="0">Original!$A$443:$AJ$488</definedName>
    <definedName name="March" localSheetId="1">Edited!$A$177:$I$267</definedName>
    <definedName name="March" localSheetId="0">Original!$A$184:$AJ$275</definedName>
    <definedName name="May" localSheetId="1">Edited!$A$354:$I$433</definedName>
    <definedName name="May" localSheetId="0">Original!$A$363:$AJ$442</definedName>
    <definedName name="Slicer_asin">#N/A</definedName>
    <definedName name="Slicer_is_business_order">#N/A</definedName>
    <definedName name="Slicer_purchase_month">#N/A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a="1"/>
  <c r="F2" i="3" s="1"/>
  <c r="E2" i="3" a="1"/>
  <c r="E2" i="3" s="1"/>
  <c r="B2" i="3" a="1"/>
  <c r="B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C2840C-FE21-A44F-9766-2085946B8471}" name="April" type="6" refreshedVersion="8" background="1" saveData="1">
    <textPr firstRow="2" sourceFile="/Users/alialtan/Downloads/2023 Sales/April.txt">
      <textFields>
        <textField/>
      </textFields>
    </textPr>
  </connection>
  <connection id="2" xr16:uid="{B11821A9-005A-A347-A4D5-857679C1DF7E}" name="April1" type="6" refreshedVersion="8" background="1" saveData="1">
    <textPr firstRow="2" sourceFile="/Users/alialtan/Downloads/2023 Sales/April.txt">
      <textFields>
        <textField/>
      </textFields>
    </textPr>
  </connection>
  <connection id="3" xr16:uid="{DE6DFD60-44BB-534A-856E-FFBAFF8425BE}" name="Feb" type="6" refreshedVersion="8" background="1" saveData="1">
    <textPr firstRow="2" sourceFile="/Users/alialtan/Downloads/2023 Sales/Feb.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189D23D0-A473-694D-ABD4-6B5FDAB77E50}" name="Feb1" type="6" refreshedVersion="8" background="1" saveData="1">
    <textPr firstRow="2" sourceFile="/Users/alialtan/Downloads/2023 Sales/Feb.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5278AB62-CEC8-6644-B503-2346733B8D07}" name="Jan" type="6" refreshedVersion="8" background="1" saveData="1">
    <textPr sourceFile="/Users/alialtan/Downloads/2023 Sales/Jan.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9A72FD8F-394D-7741-BE70-5A8F8C9EEA1E}" name="Jan1" type="6" refreshedVersion="8" background="1" saveData="1">
    <textPr sourceFile="/Users/alialtan/Downloads/2023 Sales/Jan.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A208A25D-D743-1A41-8B17-A8E598932A41}" name="June" type="6" refreshedVersion="8" background="1" saveData="1">
    <textPr firstRow="2" sourceFile="/Users/alialtan/Downloads/2023 Sales/June.txt">
      <textFields>
        <textField/>
      </textFields>
    </textPr>
  </connection>
  <connection id="8" xr16:uid="{48CCE2CD-3938-AA47-A5BB-A109BAC7FFCE}" name="June1" type="6" refreshedVersion="8" background="1" saveData="1">
    <textPr firstRow="2" sourceFile="/Users/alialtan/Downloads/2023 Sales/June.txt">
      <textFields>
        <textField/>
      </textFields>
    </textPr>
  </connection>
  <connection id="9" xr16:uid="{AC1516A2-220B-1E46-8273-2EB67381F467}" name="March" type="6" refreshedVersion="8" background="1" saveData="1">
    <textPr firstRow="2" sourceFile="/Users/alialtan/Downloads/2023 Sales/March.txt">
      <textFields>
        <textField/>
      </textFields>
    </textPr>
  </connection>
  <connection id="10" xr16:uid="{6C82BC81-AAE5-6541-AA79-ACD4CAFEBAB9}" name="March1" type="6" refreshedVersion="8" background="1" saveData="1">
    <textPr firstRow="2" sourceFile="/Users/alialtan/Downloads/2023 Sales/March.txt">
      <textFields>
        <textField/>
      </textFields>
    </textPr>
  </connection>
  <connection id="11" xr16:uid="{EA66F42E-1F28-6A4F-9983-8F69AC3DE555}" name="May" type="6" refreshedVersion="8" background="1" saveData="1">
    <textPr firstRow="2" sourceFile="/Users/alialtan/Downloads/2023 Sales/May.txt">
      <textFields>
        <textField/>
      </textFields>
    </textPr>
  </connection>
  <connection id="12" xr16:uid="{8A385E35-9170-8F4C-B03B-206C180B8C5B}" name="May1" type="6" refreshedVersion="8" background="1" saveData="1">
    <textPr firstRow="2" sourceFile="/Users/alialtan/Downloads/2023 Sales/May.txt">
      <textFields>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<sst xmlns="http://schemas.openxmlformats.org/spreadsheetml/2006/main" count="12235" uniqueCount="2014">
  <si>
    <t>amazon-order-id</t>
  </si>
  <si>
    <t>merchant-order-id</t>
  </si>
  <si>
    <t>purchase-date</t>
  </si>
  <si>
    <t>last-updated-date</t>
  </si>
  <si>
    <t>order-status</t>
  </si>
  <si>
    <t>fulfillment-channel</t>
  </si>
  <si>
    <t>sales-channel</t>
  </si>
  <si>
    <t>order-channel</t>
  </si>
  <si>
    <t>url</t>
  </si>
  <si>
    <t>ship-service-level</t>
  </si>
  <si>
    <t>product-name</t>
  </si>
  <si>
    <t>sku</t>
  </si>
  <si>
    <t>asin</t>
  </si>
  <si>
    <t>number-of-items</t>
  </si>
  <si>
    <t>item-status</t>
  </si>
  <si>
    <t>quantity</t>
  </si>
  <si>
    <t>currency</t>
  </si>
  <si>
    <t>item-price</t>
  </si>
  <si>
    <t>item-tax</t>
  </si>
  <si>
    <t>shipping-price</t>
  </si>
  <si>
    <t>shipping-tax</t>
  </si>
  <si>
    <t>gift-wrap-price</t>
  </si>
  <si>
    <t>gift-wrap-tax</t>
  </si>
  <si>
    <t>item-promotion-discount</t>
  </si>
  <si>
    <t>ship-promotion-discount</t>
  </si>
  <si>
    <t>ship-city</t>
  </si>
  <si>
    <t>ship-state</t>
  </si>
  <si>
    <t>ship-postal-code</t>
  </si>
  <si>
    <t>ship-country</t>
  </si>
  <si>
    <t>promotion-ids</t>
  </si>
  <si>
    <t>is-business-order</t>
  </si>
  <si>
    <t>purchase-order-number</t>
  </si>
  <si>
    <t>price-designation</t>
  </si>
  <si>
    <t>customized-url</t>
  </si>
  <si>
    <t>customized-page</t>
  </si>
  <si>
    <t xml:space="preserve">signature-confirmation-recommended </t>
  </si>
  <si>
    <t>114-1266029-8692207</t>
  </si>
  <si>
    <t>2023-01-30T15:12:12+00:00</t>
  </si>
  <si>
    <t>2023-01-31T03:01:55+00:00</t>
  </si>
  <si>
    <t>Shipped</t>
  </si>
  <si>
    <t>Amazon</t>
  </si>
  <si>
    <t>Amazon.com</t>
  </si>
  <si>
    <t>Expedited</t>
  </si>
  <si>
    <t>Selamlique's Mastic Flavoured Turkish coffee 125gr.(4.40oz)</t>
  </si>
  <si>
    <t>NH-9ZOX-ZIHU</t>
  </si>
  <si>
    <t>B00N3DG60E</t>
  </si>
  <si>
    <t>USD</t>
  </si>
  <si>
    <t>EL DORADO HILLS</t>
  </si>
  <si>
    <t>CA</t>
  </si>
  <si>
    <t>95762-5403</t>
  </si>
  <si>
    <t>US</t>
  </si>
  <si>
    <t>113-0314723-6993013</t>
  </si>
  <si>
    <t>2023-01-30T14:48:28+00:00</t>
  </si>
  <si>
    <t>2023-01-31T20:02:38+00:00</t>
  </si>
  <si>
    <t>Standard</t>
  </si>
  <si>
    <t>SELAMLIQUE TURKISH COFFEE ISTANBUL Orange Flavored Turkish coffee 125gr. (4.40oz) ultra fine powder coffee (Orange)</t>
  </si>
  <si>
    <t>7D-FXNN-YDWC</t>
  </si>
  <si>
    <t>B0968L9H3L</t>
  </si>
  <si>
    <t>MIAMI BEACH</t>
  </si>
  <si>
    <t>FL</t>
  </si>
  <si>
    <t>33139-5687</t>
  </si>
  <si>
    <t>111-1507068-7953838</t>
  </si>
  <si>
    <t>2023-01-30T05:22:25+00:00</t>
  </si>
  <si>
    <t>2023-01-31T15:54:36+00:00</t>
  </si>
  <si>
    <t>BATON ROUGE</t>
  </si>
  <si>
    <t>LA</t>
  </si>
  <si>
    <t>70810-5349</t>
  </si>
  <si>
    <t>113-5672752-7500243</t>
  </si>
  <si>
    <t>2023-01-30T02:00:54+00:00</t>
  </si>
  <si>
    <t>2023-01-30T12:21:44+00:00</t>
  </si>
  <si>
    <t>Selamlique's authentic Cinnamon Flavoured Turkish coffee 125gr.(4.40oz)</t>
  </si>
  <si>
    <t>D2-PL1E-1HBK</t>
  </si>
  <si>
    <t>B00N3DG0LY</t>
  </si>
  <si>
    <t>Seminole</t>
  </si>
  <si>
    <t>Texas</t>
  </si>
  <si>
    <t>113-3141589-6539440</t>
  </si>
  <si>
    <t>2023-01-31T13:25:53+00:00</t>
  </si>
  <si>
    <t>Selamlique's authentic Traditional Turkish coffee 125gr. (4.40oz)</t>
  </si>
  <si>
    <t>V7-CFP1-A8TE</t>
  </si>
  <si>
    <t>B00ARY2LTC</t>
  </si>
  <si>
    <t>112-4215323-8850604</t>
  </si>
  <si>
    <t>2023-01-29T23:20:45+00:00</t>
  </si>
  <si>
    <t>2023-01-30T21:39:42+00:00</t>
  </si>
  <si>
    <t>Selamlique's Cardamon Flavoured Turkish coffee 125gr.(4.40oz)</t>
  </si>
  <si>
    <t>selamlique-125g-Cardamon-FBA</t>
  </si>
  <si>
    <t>B00N3DFXUS</t>
  </si>
  <si>
    <t>ORTING</t>
  </si>
  <si>
    <t>WA</t>
  </si>
  <si>
    <t>98360-7444</t>
  </si>
  <si>
    <t>113-3023836-1469037</t>
  </si>
  <si>
    <t>2023-01-29T06:49:50+00:00</t>
  </si>
  <si>
    <t>2023-01-31T19:48:57+00:00</t>
  </si>
  <si>
    <t>BOSTON</t>
  </si>
  <si>
    <t>MA</t>
  </si>
  <si>
    <t>02119-1226</t>
  </si>
  <si>
    <t>111-2631368-5851444</t>
  </si>
  <si>
    <t>2023-01-28T23:03:30+00:00</t>
  </si>
  <si>
    <t>2023-01-29T13:06:17+00:00</t>
  </si>
  <si>
    <t>SAN YSIDRO</t>
  </si>
  <si>
    <t>92173-3126</t>
  </si>
  <si>
    <t>111-3745484-6064236</t>
  </si>
  <si>
    <t>2023-01-28T22:58:17+00:00</t>
  </si>
  <si>
    <t>2023-01-29T13:50:59+00:00</t>
  </si>
  <si>
    <t>SALINE</t>
  </si>
  <si>
    <t>MI</t>
  </si>
  <si>
    <t>48176-9456</t>
  </si>
  <si>
    <t>113-0687932-2057839</t>
  </si>
  <si>
    <t>2023-01-28T22:31:13+00:00</t>
  </si>
  <si>
    <t>2023-01-30T04:52:15+00:00</t>
  </si>
  <si>
    <t>WASHINGTON</t>
  </si>
  <si>
    <t>DC</t>
  </si>
  <si>
    <t>20005-1958</t>
  </si>
  <si>
    <t>112-9072491-7015469</t>
  </si>
  <si>
    <t>2023-01-28T19:58:48+00:00</t>
  </si>
  <si>
    <t>2023-01-30T13:50:55+00:00</t>
  </si>
  <si>
    <t>TOWSON</t>
  </si>
  <si>
    <t>MD</t>
  </si>
  <si>
    <t>21204-6625</t>
  </si>
  <si>
    <t>US Core Free Shipping Promotion A3JU1FCINF5SD0</t>
  </si>
  <si>
    <t>112-8729235-9509040</t>
  </si>
  <si>
    <t>2023-01-28T19:27:46+00:00</t>
  </si>
  <si>
    <t>2023-01-31T15:06:19+00:00</t>
  </si>
  <si>
    <t>MOUNTAIN VIEW</t>
  </si>
  <si>
    <t>94041-1607</t>
  </si>
  <si>
    <t>114-7157213-5548266</t>
  </si>
  <si>
    <t>2023-01-28T01:15:34+00:00</t>
  </si>
  <si>
    <t>2023-01-28T15:27:13+00:00</t>
  </si>
  <si>
    <t>Selamlique's Authentic Decaf Flavoured Turkish Coffee 125gr.(4.40oz)</t>
  </si>
  <si>
    <t>4W-UD4R-4T8Y</t>
  </si>
  <si>
    <t>B013W9Q2E8</t>
  </si>
  <si>
    <t>MONROE</t>
  </si>
  <si>
    <t>98272-8795</t>
  </si>
  <si>
    <t>113-5691721-6385033</t>
  </si>
  <si>
    <t>2023-01-27T18:16:40+00:00</t>
  </si>
  <si>
    <t>2023-02-02T19:36:34+00:00</t>
  </si>
  <si>
    <t>TOCCOA</t>
  </si>
  <si>
    <t>GA</t>
  </si>
  <si>
    <t>30577-1653</t>
  </si>
  <si>
    <t>111-5644026-8275463</t>
  </si>
  <si>
    <t>2023-01-27T14:24:27+00:00</t>
  </si>
  <si>
    <t>2023-01-28T03:07:48+00:00</t>
  </si>
  <si>
    <t>SELAMLIQUE TURKISH COFFEE ISTANBUL Coffee &amp; Cups set of 2, 2.7 oz espresso cups with saucers and Turkish coffee in gift box</t>
  </si>
  <si>
    <t>giftset2-turqoise</t>
  </si>
  <si>
    <t>B08FMVR97G</t>
  </si>
  <si>
    <t>ZIONSVILLE</t>
  </si>
  <si>
    <t>IN</t>
  </si>
  <si>
    <t>46077-9677</t>
  </si>
  <si>
    <t>112-1590047-0801029</t>
  </si>
  <si>
    <t>2023-01-27T04:41:56+00:00</t>
  </si>
  <si>
    <t>2023-01-27T12:07:47+00:00</t>
  </si>
  <si>
    <t>SecondDay</t>
  </si>
  <si>
    <t>OAKHURST</t>
  </si>
  <si>
    <t>93644-9463</t>
  </si>
  <si>
    <t>113-8897797-9520266</t>
  </si>
  <si>
    <t>2023-01-27T01:15:23+00:00</t>
  </si>
  <si>
    <t>2023-01-27T01:22:25+00:00</t>
  </si>
  <si>
    <t>Cancelled</t>
  </si>
  <si>
    <t>LA VERGNE</t>
  </si>
  <si>
    <t>TN</t>
  </si>
  <si>
    <t>37086-4932</t>
  </si>
  <si>
    <t>112-5477472-9033044</t>
  </si>
  <si>
    <t>2023-01-26T07:23:56+00:00</t>
  </si>
  <si>
    <t>2023-01-27T06:17:07+00:00</t>
  </si>
  <si>
    <t>KIHEI</t>
  </si>
  <si>
    <t>HI</t>
  </si>
  <si>
    <t>96753-8520</t>
  </si>
  <si>
    <t>112-0533991-0227426</t>
  </si>
  <si>
    <t>2023-01-26T07:22:09+00:00</t>
  </si>
  <si>
    <t>2023-01-28T03:12:46+00:00</t>
  </si>
  <si>
    <t>113-2410926-8793840</t>
  </si>
  <si>
    <t>2023-01-25T23:57:21+00:00</t>
  </si>
  <si>
    <t>2023-01-27T18:53:38+00:00</t>
  </si>
  <si>
    <t>ZELIENOPLE</t>
  </si>
  <si>
    <t>PA</t>
  </si>
  <si>
    <t>16063-2407</t>
  </si>
  <si>
    <t>112-2643642-5525014</t>
  </si>
  <si>
    <t>2023-01-25T19:56:46+00:00</t>
  </si>
  <si>
    <t>2023-02-02T21:09:51+00:00</t>
  </si>
  <si>
    <t>Selamlique's authentic Chocolate Flavoured Turkish coffee 125gr.(4.40oz)</t>
  </si>
  <si>
    <t>RJ-I660-6DZN</t>
  </si>
  <si>
    <t>B00N3DFU1K</t>
  </si>
  <si>
    <t>FAIRPORT</t>
  </si>
  <si>
    <t>NY</t>
  </si>
  <si>
    <t>14450-4506</t>
  </si>
  <si>
    <t>114-7501166-9164238</t>
  </si>
  <si>
    <t>2023-01-25T14:27:35+00:00</t>
  </si>
  <si>
    <t>2023-01-26T15:50:13+00:00</t>
  </si>
  <si>
    <t>NAPLES</t>
  </si>
  <si>
    <t>34120-5638</t>
  </si>
  <si>
    <t>111-6262573-9941042</t>
  </si>
  <si>
    <t>2023-01-25T04:25:46+00:00</t>
  </si>
  <si>
    <t>2023-01-27T06:40:57+00:00</t>
  </si>
  <si>
    <t>PORTER RANCH</t>
  </si>
  <si>
    <t>91326-4043</t>
  </si>
  <si>
    <t>112-3059491-3736267</t>
  </si>
  <si>
    <t>2023-01-25T00:49:29+00:00</t>
  </si>
  <si>
    <t>2023-01-25T10:51:55+00:00</t>
  </si>
  <si>
    <t>Norwell</t>
  </si>
  <si>
    <t>Ma</t>
  </si>
  <si>
    <t>113-9032827-4393838</t>
  </si>
  <si>
    <t>2023-01-24T23:08:00+00:00</t>
  </si>
  <si>
    <t>2023-01-25T15:13:57+00:00</t>
  </si>
  <si>
    <t>PEMBROKE PINES</t>
  </si>
  <si>
    <t>33024-4934</t>
  </si>
  <si>
    <t>111-2769831-9137804</t>
  </si>
  <si>
    <t>2023-01-24T20:33:13+00:00</t>
  </si>
  <si>
    <t>2023-01-25T15:37:03+00:00</t>
  </si>
  <si>
    <t>BROOKLYN</t>
  </si>
  <si>
    <t>11222-6097</t>
  </si>
  <si>
    <t>112-8373079-5865045</t>
  </si>
  <si>
    <t>2023-01-24T04:05:35+00:00</t>
  </si>
  <si>
    <t>2023-01-25T08:49:54+00:00</t>
  </si>
  <si>
    <t>scranton</t>
  </si>
  <si>
    <t>Pennsylvania</t>
  </si>
  <si>
    <t>111-2738235-9995443</t>
  </si>
  <si>
    <t>2023-01-24T01:33:58+00:00</t>
  </si>
  <si>
    <t>2023-01-25T05:06:28+00:00</t>
  </si>
  <si>
    <t>BETHESDA</t>
  </si>
  <si>
    <t>20814-3194</t>
  </si>
  <si>
    <t>111-3323947-0715416</t>
  </si>
  <si>
    <t>2023-01-23T21:47:46+00:00</t>
  </si>
  <si>
    <t>2023-01-24T06:51:14+00:00</t>
  </si>
  <si>
    <t>NORTH BERGEN</t>
  </si>
  <si>
    <t>NJ</t>
  </si>
  <si>
    <t>07047-7242</t>
  </si>
  <si>
    <t>113-6252819-8343421</t>
  </si>
  <si>
    <t>2023-01-23T02:12:46+00:00</t>
  </si>
  <si>
    <t>2023-01-23T19:27:05+00:00</t>
  </si>
  <si>
    <t>Belmont</t>
  </si>
  <si>
    <t>113-8347150-2292203</t>
  </si>
  <si>
    <t>2023-01-21T23:41:50+00:00</t>
  </si>
  <si>
    <t>2023-01-22T01:20:07+00:00</t>
  </si>
  <si>
    <t>Danville</t>
  </si>
  <si>
    <t>113-9869264-1381061</t>
  </si>
  <si>
    <t>2023-01-21T19:55:21+00:00</t>
  </si>
  <si>
    <t>2023-01-24T00:33:44+00:00</t>
  </si>
  <si>
    <t>Selamlique's Turkish coffee cup gift set with Turkish Coffee, Copper Coffee Pot and two Classic Black Turkish Coffee Cups set</t>
  </si>
  <si>
    <t>fba-DY-Y8YU-QUYR</t>
  </si>
  <si>
    <t>B08CXK4JZB</t>
  </si>
  <si>
    <t>REISTERSTOWN</t>
  </si>
  <si>
    <t>21136-5831</t>
  </si>
  <si>
    <t>111-9022725-2517821</t>
  </si>
  <si>
    <t>2023-01-20T19:08:55+00:00</t>
  </si>
  <si>
    <t>2023-01-27T05:35:17+00:00</t>
  </si>
  <si>
    <t>Selamlique Turkish Coffee &amp; Cups set of 2, 2oz espresso cups with 2 service trays and 2 ritual glasses in gift box</t>
  </si>
  <si>
    <t>ritual-set</t>
  </si>
  <si>
    <t>B08WHFVMR9</t>
  </si>
  <si>
    <t>112-7554291-8765019</t>
  </si>
  <si>
    <t>2023-01-20T18:32:22+00:00</t>
  </si>
  <si>
    <t>2023-01-21T10:28:27+00:00</t>
  </si>
  <si>
    <t>North Brunswick</t>
  </si>
  <si>
    <t>08902-1719</t>
  </si>
  <si>
    <t>112-0078313-7248226</t>
  </si>
  <si>
    <t>2023-01-20T08:08:46+00:00</t>
  </si>
  <si>
    <t>2023-01-21T02:36:41+00:00</t>
  </si>
  <si>
    <t>SAN FRANCISCO</t>
  </si>
  <si>
    <t>94108-3731</t>
  </si>
  <si>
    <t>111-4609627-7449833</t>
  </si>
  <si>
    <t>2023-01-19T15:50:30+00:00</t>
  </si>
  <si>
    <t>2023-01-25T08:34:16+00:00</t>
  </si>
  <si>
    <t>FARMINGVILLE</t>
  </si>
  <si>
    <t>11738-1104</t>
  </si>
  <si>
    <t>113-4541923-0079409</t>
  </si>
  <si>
    <t>2023-01-19T15:09:29+00:00</t>
  </si>
  <si>
    <t>2023-01-20T02:40:53+00:00</t>
  </si>
  <si>
    <t>KAMAS</t>
  </si>
  <si>
    <t>UT</t>
  </si>
  <si>
    <t>84036-9347</t>
  </si>
  <si>
    <t>114-0616328-1421036</t>
  </si>
  <si>
    <t>2023-01-19T00:11:29+00:00</t>
  </si>
  <si>
    <t>2023-01-19T08:14:27+00:00</t>
  </si>
  <si>
    <t>NEW YORK</t>
  </si>
  <si>
    <t>10065-8058</t>
  </si>
  <si>
    <t>112-5165380-9646626</t>
  </si>
  <si>
    <t>2023-01-18T19:05:33+00:00</t>
  </si>
  <si>
    <t>2023-01-19T12:23:53+00:00</t>
  </si>
  <si>
    <t>LAS VEGAS</t>
  </si>
  <si>
    <t>NEVADA</t>
  </si>
  <si>
    <t>89138-6073</t>
  </si>
  <si>
    <t>111-6848738-0709852</t>
  </si>
  <si>
    <t>2023-01-18T00:05:05+00:00</t>
  </si>
  <si>
    <t>2023-01-19T07:01:40+00:00</t>
  </si>
  <si>
    <t>IRVINE</t>
  </si>
  <si>
    <t>92603-4230</t>
  </si>
  <si>
    <t>112-9934718-0384219</t>
  </si>
  <si>
    <t>2023-01-17T18:24:41+00:00</t>
  </si>
  <si>
    <t>2023-01-18T15:00:18+00:00</t>
  </si>
  <si>
    <t>New Port Richey</t>
  </si>
  <si>
    <t>Business Price</t>
  </si>
  <si>
    <t>114-2205367-1686641</t>
  </si>
  <si>
    <t>2023-01-17T16:42:55+00:00</t>
  </si>
  <si>
    <t>2023-01-24T21:42:17+00:00</t>
  </si>
  <si>
    <t>10028-1037</t>
  </si>
  <si>
    <t>111-1270662-9312242</t>
  </si>
  <si>
    <t>2023-01-17T13:05:15+00:00</t>
  </si>
  <si>
    <t>2023-01-18T15:23:31+00:00</t>
  </si>
  <si>
    <t>MIAMI</t>
  </si>
  <si>
    <t>FLORIDA</t>
  </si>
  <si>
    <t>33131-2625</t>
  </si>
  <si>
    <t>114-8118879-0566666</t>
  </si>
  <si>
    <t>2023-01-17T03:17:12+00:00</t>
  </si>
  <si>
    <t>2023-01-18T20:41:37+00:00</t>
  </si>
  <si>
    <t>LEWIS CENTER</t>
  </si>
  <si>
    <t>OH</t>
  </si>
  <si>
    <t>43035-7239</t>
  </si>
  <si>
    <t>112-8668612-9773060</t>
  </si>
  <si>
    <t>2023-01-16T22:33:15+00:00</t>
  </si>
  <si>
    <t>2023-01-19T18:53:52+00:00</t>
  </si>
  <si>
    <t>LAKE FOREST</t>
  </si>
  <si>
    <t>92610-3027</t>
  </si>
  <si>
    <t>111-5328866-8211464</t>
  </si>
  <si>
    <t>2023-01-16T16:02:14+00:00</t>
  </si>
  <si>
    <t>2023-01-17T21:30:35+00:00</t>
  </si>
  <si>
    <t>PHOENIX</t>
  </si>
  <si>
    <t>AZ</t>
  </si>
  <si>
    <t>85018-1802</t>
  </si>
  <si>
    <t>111-8207876-7330621</t>
  </si>
  <si>
    <t>2023-01-16T15:34:05+00:00</t>
  </si>
  <si>
    <t>2023-01-17T21:38:47+00:00</t>
  </si>
  <si>
    <t>WIND GAP</t>
  </si>
  <si>
    <t>18091-9712</t>
  </si>
  <si>
    <t>113-6713586-0573860</t>
  </si>
  <si>
    <t>2023-01-16T09:30:03+00:00</t>
  </si>
  <si>
    <t>2023-01-17T14:23:47+00:00</t>
  </si>
  <si>
    <t>SAN JOSE</t>
  </si>
  <si>
    <t>95121-1005</t>
  </si>
  <si>
    <t>113-7761267-6153026</t>
  </si>
  <si>
    <t>2023-01-16T03:24:47+00:00</t>
  </si>
  <si>
    <t>2023-01-17T19:10:00+00:00</t>
  </si>
  <si>
    <t>OCEANSIDE</t>
  </si>
  <si>
    <t>92056-3742</t>
  </si>
  <si>
    <t>113-9740268-6005823</t>
  </si>
  <si>
    <t>2023-01-16T02:26:42+00:00</t>
  </si>
  <si>
    <t>2023-01-21T19:03:52+00:00</t>
  </si>
  <si>
    <t>114-0092060-8920213</t>
  </si>
  <si>
    <t>2023-01-15T15:17:41+00:00</t>
  </si>
  <si>
    <t>2023-01-17T21:36:22+00:00</t>
  </si>
  <si>
    <t>HOLLYWOOD</t>
  </si>
  <si>
    <t>33019-2136</t>
  </si>
  <si>
    <t>114-5250151-5270628</t>
  </si>
  <si>
    <t>2023-01-15T02:55:59+00:00</t>
  </si>
  <si>
    <t>2023-01-19T03:59:09+00:00</t>
  </si>
  <si>
    <t>SAN ANTONIO</t>
  </si>
  <si>
    <t>TX</t>
  </si>
  <si>
    <t>78253-6455</t>
  </si>
  <si>
    <t>113-0573822-8229060</t>
  </si>
  <si>
    <t>2023-01-14T20:04:05+00:00</t>
  </si>
  <si>
    <t>2023-01-15T08:30:55+00:00</t>
  </si>
  <si>
    <t>WHITMAN</t>
  </si>
  <si>
    <t>114-1964180-0126628</t>
  </si>
  <si>
    <t>2023-01-14T09:45:25+00:00</t>
  </si>
  <si>
    <t>2023-01-16T17:20:54+00:00</t>
  </si>
  <si>
    <t>SANTA MONICA</t>
  </si>
  <si>
    <t>90406-7800</t>
  </si>
  <si>
    <t>114-1198805-2805064</t>
  </si>
  <si>
    <t>2023-01-14T09:39:15+00:00</t>
  </si>
  <si>
    <t>2023-01-14T09:44:01+00:00</t>
  </si>
  <si>
    <t>112-5673121-4132240</t>
  </si>
  <si>
    <t>2023-01-14T02:09:28+00:00</t>
  </si>
  <si>
    <t>2023-01-14T03:31:08+00:00</t>
  </si>
  <si>
    <t>Baton Rouge</t>
  </si>
  <si>
    <t>111-0866820-8505052</t>
  </si>
  <si>
    <t>2023-01-13T20:59:16+00:00</t>
  </si>
  <si>
    <t>2023-01-17T23:22:18+00:00</t>
  </si>
  <si>
    <t>Colorado Springs</t>
  </si>
  <si>
    <t>CO</t>
  </si>
  <si>
    <t>111-1232266-1410632</t>
  </si>
  <si>
    <t>2023-01-13T20:58:59+00:00</t>
  </si>
  <si>
    <t>2023-01-14T09:25:48+00:00</t>
  </si>
  <si>
    <t>112-7657316-4129831</t>
  </si>
  <si>
    <t>2023-01-13T20:11:35+00:00</t>
  </si>
  <si>
    <t>2023-01-14T09:10:51+00:00</t>
  </si>
  <si>
    <t>10027-5807</t>
  </si>
  <si>
    <t>111-9700608-5289028</t>
  </si>
  <si>
    <t>2023-01-13T19:57:26+00:00</t>
  </si>
  <si>
    <t>2023-01-14T10:14:57+00:00</t>
  </si>
  <si>
    <t>Selamlique Turkish Coffee Istanbul 4 boxes of Turkish Coffee Taste Selection in Gift Box (Dark Roast, Mastic, Cardamon, Cinnamon), 4.4 ounces</t>
  </si>
  <si>
    <t>STCC0659</t>
  </si>
  <si>
    <t>B09YTVG57P</t>
  </si>
  <si>
    <t>SAN DIEGO</t>
  </si>
  <si>
    <t>92105-5908</t>
  </si>
  <si>
    <t>111-8202688-8141869</t>
  </si>
  <si>
    <t>2023-01-13T16:59:38+00:00</t>
  </si>
  <si>
    <t>2023-01-19T22:28:58+00:00</t>
  </si>
  <si>
    <t>114-8421872-5041042</t>
  </si>
  <si>
    <t>2023-01-13T16:42:24+00:00</t>
  </si>
  <si>
    <t>2023-01-13T23:20:06+00:00</t>
  </si>
  <si>
    <t>LOS ANGELES</t>
  </si>
  <si>
    <t>90027-1731</t>
  </si>
  <si>
    <t>112-7437599-4439408</t>
  </si>
  <si>
    <t>2023-01-13T15:57:23+00:00</t>
  </si>
  <si>
    <t>2023-01-14T09:10:08+00:00</t>
  </si>
  <si>
    <t>GREENWICH</t>
  </si>
  <si>
    <t>CT</t>
  </si>
  <si>
    <t>06830-4022</t>
  </si>
  <si>
    <t>111-5557724-7241066</t>
  </si>
  <si>
    <t>2023-01-13T05:02:04+00:00</t>
  </si>
  <si>
    <t>2023-01-16T22:51:15+00:00</t>
  </si>
  <si>
    <t>92104-3348</t>
  </si>
  <si>
    <t>114-7076137-9979467</t>
  </si>
  <si>
    <t>2023-01-13T04:38:42+00:00</t>
  </si>
  <si>
    <t>2023-01-13T18:14:07+00:00</t>
  </si>
  <si>
    <t>LINCOLN PARK</t>
  </si>
  <si>
    <t>07035-1852</t>
  </si>
  <si>
    <t>111-0030949-1461838</t>
  </si>
  <si>
    <t>2023-01-13T01:50:03+00:00</t>
  </si>
  <si>
    <t>2023-01-13T08:28:09+00:00</t>
  </si>
  <si>
    <t>11219-4895</t>
  </si>
  <si>
    <t>113-8074346-0389810</t>
  </si>
  <si>
    <t>2023-01-12T03:10:46+00:00</t>
  </si>
  <si>
    <t>2023-01-12T14:48:13+00:00</t>
  </si>
  <si>
    <t>HOOKSETT</t>
  </si>
  <si>
    <t>NH</t>
  </si>
  <si>
    <t>03106-1711</t>
  </si>
  <si>
    <t>111-6247660-8368258</t>
  </si>
  <si>
    <t>2023-01-12T01:38:11+00:00</t>
  </si>
  <si>
    <t>2023-01-21T23:16:51+00:00</t>
  </si>
  <si>
    <t>Selamlique's Authentic Ground Turkish Coffee with Rose Flavor (4.40oz)</t>
  </si>
  <si>
    <t>N0-CPS5-JQQY</t>
  </si>
  <si>
    <t>B08CSRT5G4</t>
  </si>
  <si>
    <t>SILVERDALE</t>
  </si>
  <si>
    <t>98383-8070</t>
  </si>
  <si>
    <t>112-6144485-9433052</t>
  </si>
  <si>
    <t>2023-01-11T07:39:37+00:00</t>
  </si>
  <si>
    <t>2023-01-17T01:57:10+00:00</t>
  </si>
  <si>
    <t>MEDFORD</t>
  </si>
  <si>
    <t>OR</t>
  </si>
  <si>
    <t>97504-9186</t>
  </si>
  <si>
    <t>111-5953062-6318653</t>
  </si>
  <si>
    <t>2023-01-10T00:40:52+00:00</t>
  </si>
  <si>
    <t>2023-01-18T19:58:28+00:00</t>
  </si>
  <si>
    <t>11214-2274</t>
  </si>
  <si>
    <t>114-6304299-2706652</t>
  </si>
  <si>
    <t>2023-01-09T01:30:28+00:00</t>
  </si>
  <si>
    <t>2023-01-10T04:55:03+00:00</t>
  </si>
  <si>
    <t>POTOMAC</t>
  </si>
  <si>
    <t>20854-4918</t>
  </si>
  <si>
    <t>112-0603151-9087432</t>
  </si>
  <si>
    <t>2023-01-08T18:38:48+00:00</t>
  </si>
  <si>
    <t>2023-01-09T23:49:23+00:00</t>
  </si>
  <si>
    <t>90039-3569</t>
  </si>
  <si>
    <t>112-7615610-9949005</t>
  </si>
  <si>
    <t>2023-01-08T14:26:51+00:00</t>
  </si>
  <si>
    <t>2023-01-09T22:32:53+00:00</t>
  </si>
  <si>
    <t>MC LEAN</t>
  </si>
  <si>
    <t>VA</t>
  </si>
  <si>
    <t>22101-2905</t>
  </si>
  <si>
    <t>114-6127599-9679449</t>
  </si>
  <si>
    <t>2023-01-07T19:21:40+00:00</t>
  </si>
  <si>
    <t>2023-01-08T14:27:42+00:00</t>
  </si>
  <si>
    <t>SUMMIT</t>
  </si>
  <si>
    <t>07901-4063</t>
  </si>
  <si>
    <t>112-0924915-0773827</t>
  </si>
  <si>
    <t>2023-01-07T17:23:59+00:00</t>
  </si>
  <si>
    <t>2023-01-08T05:16:29+00:00</t>
  </si>
  <si>
    <t>farmington hills</t>
  </si>
  <si>
    <t>111-8755125-2511435</t>
  </si>
  <si>
    <t>2023-01-07T05:09:58+00:00</t>
  </si>
  <si>
    <t>2023-01-10T02:13:41+00:00</t>
  </si>
  <si>
    <t>WOODBRIDGE</t>
  </si>
  <si>
    <t>22192-3730</t>
  </si>
  <si>
    <t>112-5116878-3401806</t>
  </si>
  <si>
    <t>2023-01-06T16:31:17+00:00</t>
  </si>
  <si>
    <t>2023-01-08T12:30:56+00:00</t>
  </si>
  <si>
    <t>94123-1805</t>
  </si>
  <si>
    <t>113-6941701-7008207</t>
  </si>
  <si>
    <t>2023-01-06T16:18:03+00:00</t>
  </si>
  <si>
    <t>2023-01-08T02:31:47+00:00</t>
  </si>
  <si>
    <t>BOISE</t>
  </si>
  <si>
    <t>ID</t>
  </si>
  <si>
    <t>83712-7721</t>
  </si>
  <si>
    <t>111-4018849-2833843</t>
  </si>
  <si>
    <t>2023-01-06T00:27:47+00:00</t>
  </si>
  <si>
    <t>2023-01-07T02:45:01+00:00</t>
  </si>
  <si>
    <t>THORNTON</t>
  </si>
  <si>
    <t>80241-3256</t>
  </si>
  <si>
    <t>111-8904310-9085066</t>
  </si>
  <si>
    <t>2023-01-05T13:59:48+00:00</t>
  </si>
  <si>
    <t>2023-01-06T22:02:25+00:00</t>
  </si>
  <si>
    <t>WEST JORDAN</t>
  </si>
  <si>
    <t>84081-5633</t>
  </si>
  <si>
    <t>111-0733306-3005006</t>
  </si>
  <si>
    <t>2023-01-04T06:06:37+00:00</t>
  </si>
  <si>
    <t>2023-01-04T23:57:35+00:00</t>
  </si>
  <si>
    <t>11209-3309</t>
  </si>
  <si>
    <t>112-0175380-7069804</t>
  </si>
  <si>
    <t>2023-01-03T19:38:03+00:00</t>
  </si>
  <si>
    <t>2023-01-04T16:51:11+00:00</t>
  </si>
  <si>
    <t>SUDBURY</t>
  </si>
  <si>
    <t>01776-1554</t>
  </si>
  <si>
    <t>112-2251885-0895464</t>
  </si>
  <si>
    <t>2023-01-02T12:26:46+00:00</t>
  </si>
  <si>
    <t>2023-01-04T17:07:50+00:00</t>
  </si>
  <si>
    <t>10028-5437</t>
  </si>
  <si>
    <t>114-2833580-8966635</t>
  </si>
  <si>
    <t>2023-01-01T12:41:27+00:00</t>
  </si>
  <si>
    <t>2023-01-04T06:14:54+00:00</t>
  </si>
  <si>
    <t>MANCHESTER</t>
  </si>
  <si>
    <t>03109-5129</t>
  </si>
  <si>
    <t>S01-2407340-5062016</t>
  </si>
  <si>
    <t>Order number 09-09707-52399</t>
  </si>
  <si>
    <t>2023-02-14T20:09:35+00:00</t>
  </si>
  <si>
    <t>2023-02-15T20:48:37+00:00</t>
  </si>
  <si>
    <t>Non-Amazon</t>
  </si>
  <si>
    <t>Unshipped</t>
  </si>
  <si>
    <t>WILLCOX</t>
  </si>
  <si>
    <t>85643-3195</t>
  </si>
  <si>
    <t>112-2551644-9375431</t>
  </si>
  <si>
    <t>2023-02-28T20:17:52+00:00</t>
  </si>
  <si>
    <t>2023-03-01T12:15:21+00:00</t>
  </si>
  <si>
    <t>NextDay</t>
  </si>
  <si>
    <t>ROSEVILLE</t>
  </si>
  <si>
    <t>95747-6319</t>
  </si>
  <si>
    <t>113-9286396-5212226</t>
  </si>
  <si>
    <t>2023-02-28T01:44:51+00:00</t>
  </si>
  <si>
    <t>2023-02-28T08:32:32+00:00</t>
  </si>
  <si>
    <t>DAYTONA BEACH</t>
  </si>
  <si>
    <t>32117-5549</t>
  </si>
  <si>
    <t>111-4295315-6321861</t>
  </si>
  <si>
    <t>2023-02-28T01:38:37+00:00</t>
  </si>
  <si>
    <t>2023-03-01T03:49:31+00:00</t>
  </si>
  <si>
    <t>MOUNTAIN LAKES</t>
  </si>
  <si>
    <t>111-9962989-3759455</t>
  </si>
  <si>
    <t>2023-02-27T16:47:57+00:00</t>
  </si>
  <si>
    <t>2023-03-03T02:18:12+00:00</t>
  </si>
  <si>
    <t>78215-1016</t>
  </si>
  <si>
    <t>113-1631232-5814661</t>
  </si>
  <si>
    <t>2023-02-27T00:26:57+00:00</t>
  </si>
  <si>
    <t>2023-03-04T20:25:20+00:00</t>
  </si>
  <si>
    <t>CHINO</t>
  </si>
  <si>
    <t>91710-4753</t>
  </si>
  <si>
    <t>113-2266348-0208241</t>
  </si>
  <si>
    <t>2023-02-26T20:19:53+00:00</t>
  </si>
  <si>
    <t>2023-03-01T18:44:09+00:00</t>
  </si>
  <si>
    <t>QUINCY</t>
  </si>
  <si>
    <t>02169-2219</t>
  </si>
  <si>
    <t>114-7259489-2053028</t>
  </si>
  <si>
    <t>2023-02-26T03:29:52+00:00</t>
  </si>
  <si>
    <t>2023-02-27T03:41:10+00:00</t>
  </si>
  <si>
    <t>TEANECK</t>
  </si>
  <si>
    <t>07666-3001</t>
  </si>
  <si>
    <t>111-3644395-4227426</t>
  </si>
  <si>
    <t>2023-02-26T02:13:22+00:00</t>
  </si>
  <si>
    <t>2023-02-27T05:48:59+00:00</t>
  </si>
  <si>
    <t>GUN BARREL CITY</t>
  </si>
  <si>
    <t>75156-3545</t>
  </si>
  <si>
    <t>111-6993907-8188248</t>
  </si>
  <si>
    <t>2023-02-25T06:58:11+00:00</t>
  </si>
  <si>
    <t>2023-03-01T03:45:30+00:00</t>
  </si>
  <si>
    <t>TAMPA</t>
  </si>
  <si>
    <t>33613-2527</t>
  </si>
  <si>
    <t>111-8381293-0153861</t>
  </si>
  <si>
    <t>2023-02-25T05:58:31+00:00</t>
  </si>
  <si>
    <t>2023-02-25T06:03:14+00:00</t>
  </si>
  <si>
    <t>112-1176600-8507407</t>
  </si>
  <si>
    <t>2023-02-25T05:54:52+00:00</t>
  </si>
  <si>
    <t>2023-02-26T19:03:04+00:00</t>
  </si>
  <si>
    <t>NASHVILLE</t>
  </si>
  <si>
    <t>37209-1239</t>
  </si>
  <si>
    <t>114-8696940-8836219</t>
  </si>
  <si>
    <t>2023-02-24T23:49:36+00:00</t>
  </si>
  <si>
    <t>2023-03-01T20:41:18+00:00</t>
  </si>
  <si>
    <t>PORT ANGELES</t>
  </si>
  <si>
    <t>98363-9654</t>
  </si>
  <si>
    <t>111-4351996-0965058</t>
  </si>
  <si>
    <t>2023-02-24T22:48:55+00:00</t>
  </si>
  <si>
    <t>2023-02-25T08:43:58+00:00</t>
  </si>
  <si>
    <t>MAPLEWOOD</t>
  </si>
  <si>
    <t>MN</t>
  </si>
  <si>
    <t>55109-3549</t>
  </si>
  <si>
    <t>113-4547072-5699410</t>
  </si>
  <si>
    <t>2023-02-24T07:13:58+00:00</t>
  </si>
  <si>
    <t>2023-03-03T07:13:57+00:00</t>
  </si>
  <si>
    <t>SOUTH PLAINFIELD</t>
  </si>
  <si>
    <t>07080-1219</t>
  </si>
  <si>
    <t>114-6098214-0382650</t>
  </si>
  <si>
    <t>2023-02-24T06:45:47+00:00</t>
  </si>
  <si>
    <t>2023-02-28T03:40:47+00:00</t>
  </si>
  <si>
    <t>BEAVERTON</t>
  </si>
  <si>
    <t>97006-4949</t>
  </si>
  <si>
    <t>112-1245947-8586657</t>
  </si>
  <si>
    <t>2023-02-24T05:28:42+00:00</t>
  </si>
  <si>
    <t>2023-02-25T02:25:18+00:00</t>
  </si>
  <si>
    <t>LADERA RANCH</t>
  </si>
  <si>
    <t>92694-0925</t>
  </si>
  <si>
    <t>112-0722175-6677024</t>
  </si>
  <si>
    <t>2023-02-24T04:06:31+00:00</t>
  </si>
  <si>
    <t>2023-02-25T21:36:47+00:00</t>
  </si>
  <si>
    <t>ATLANTA</t>
  </si>
  <si>
    <t>30318-4277</t>
  </si>
  <si>
    <t>113-3675219-0101849</t>
  </si>
  <si>
    <t>2023-02-23T21:44:45+00:00</t>
  </si>
  <si>
    <t>2023-02-23T21:45:30+00:00</t>
  </si>
  <si>
    <t>SALEM</t>
  </si>
  <si>
    <t>03079-2914</t>
  </si>
  <si>
    <t>113-5982210-9162655</t>
  </si>
  <si>
    <t>2023-02-23T21:08:22+00:00</t>
  </si>
  <si>
    <t>2023-02-25T16:48:01+00:00</t>
  </si>
  <si>
    <t>WOBURN</t>
  </si>
  <si>
    <t>01801-5154</t>
  </si>
  <si>
    <t>114-9158629-3773806</t>
  </si>
  <si>
    <t>2023-02-23T11:19:00+00:00</t>
  </si>
  <si>
    <t>2023-02-27T19:53:47+00:00</t>
  </si>
  <si>
    <t>113-0704069-0567464</t>
  </si>
  <si>
    <t>2023-02-23T05:37:54+00:00</t>
  </si>
  <si>
    <t>2023-02-23T19:04:14+00:00</t>
  </si>
  <si>
    <t>30319-2771</t>
  </si>
  <si>
    <t>111-6810968-7232210</t>
  </si>
  <si>
    <t>2023-02-22T18:45:11+00:00</t>
  </si>
  <si>
    <t>2023-02-23T10:16:59+00:00</t>
  </si>
  <si>
    <t>JERSEY CITY</t>
  </si>
  <si>
    <t>07302-4687</t>
  </si>
  <si>
    <t>114-5930175-1258667</t>
  </si>
  <si>
    <t>2023-02-22T17:59:19+00:00</t>
  </si>
  <si>
    <t>2023-02-24T04:27:42+00:00</t>
  </si>
  <si>
    <t>SPRINGBORO</t>
  </si>
  <si>
    <t>45066-8529</t>
  </si>
  <si>
    <t>111-0548970-4071458</t>
  </si>
  <si>
    <t>2023-02-22T11:48:03+00:00</t>
  </si>
  <si>
    <t>2023-02-24T05:16:15+00:00</t>
  </si>
  <si>
    <t>FREDERICKSBURG</t>
  </si>
  <si>
    <t>22405-2026</t>
  </si>
  <si>
    <t>113-6330046-3273864</t>
  </si>
  <si>
    <t>2023-02-22T09:36:52+00:00</t>
  </si>
  <si>
    <t>2023-02-22T23:30:10+00:00</t>
  </si>
  <si>
    <t>http://www.amazon.com</t>
  </si>
  <si>
    <t>92154-5722</t>
  </si>
  <si>
    <t>112-4329276-1136205</t>
  </si>
  <si>
    <t>2023-02-20T23:33:58+00:00</t>
  </si>
  <si>
    <t>2023-02-21T06:43:48+00:00</t>
  </si>
  <si>
    <t>ASHBURN</t>
  </si>
  <si>
    <t>20147-7789</t>
  </si>
  <si>
    <t>112-7344168-8295432</t>
  </si>
  <si>
    <t>2023-02-20T23:24:07+00:00</t>
  </si>
  <si>
    <t>2023-02-20T23:28:23+00:00</t>
  </si>
  <si>
    <t>114-1449802-1058632</t>
  </si>
  <si>
    <t>2023-02-20T20:06:03+00:00</t>
  </si>
  <si>
    <t>2023-02-21T10:58:05+00:00</t>
  </si>
  <si>
    <t>FORT LAUDERDALE</t>
  </si>
  <si>
    <t>33306-2077</t>
  </si>
  <si>
    <t>113-0475618-4865851</t>
  </si>
  <si>
    <t>2023-02-20T16:22:29+00:00</t>
  </si>
  <si>
    <t>2023-02-22T17:09:16+00:00</t>
  </si>
  <si>
    <t>CALDWELL</t>
  </si>
  <si>
    <t>83605-5594</t>
  </si>
  <si>
    <t>112-9723106-6642631</t>
  </si>
  <si>
    <t>2023-02-20T15:07:57+00:00</t>
  </si>
  <si>
    <t>2023-02-20T20:35:09+00:00</t>
  </si>
  <si>
    <t>114-3244778-9501038</t>
  </si>
  <si>
    <t>2023-02-20T12:19:05+00:00</t>
  </si>
  <si>
    <t>2023-02-22T01:39:01+00:00</t>
  </si>
  <si>
    <t>113-9529390-7771440</t>
  </si>
  <si>
    <t>2023-02-20T08:12:18+00:00</t>
  </si>
  <si>
    <t>2023-02-27T13:23:59+00:00</t>
  </si>
  <si>
    <t>92120-2544</t>
  </si>
  <si>
    <t>111-1112664-3627422</t>
  </si>
  <si>
    <t>2023-02-19T20:46:07+00:00</t>
  </si>
  <si>
    <t>2023-02-21T04:16:44+00:00</t>
  </si>
  <si>
    <t>MADISON</t>
  </si>
  <si>
    <t>WI</t>
  </si>
  <si>
    <t>53705-2917</t>
  </si>
  <si>
    <t>111-0330269-8970652</t>
  </si>
  <si>
    <t>2023-02-20T20:38:05+00:00</t>
  </si>
  <si>
    <t>111-4341667-9076258</t>
  </si>
  <si>
    <t>2023-02-19T19:59:40+00:00</t>
  </si>
  <si>
    <t>2023-02-21T01:06:06+00:00</t>
  </si>
  <si>
    <t>CHAMPAIGN</t>
  </si>
  <si>
    <t>IL</t>
  </si>
  <si>
    <t>61822-5263</t>
  </si>
  <si>
    <t>114-0437488-4471403</t>
  </si>
  <si>
    <t>2023-02-19T03:23:59+00:00</t>
  </si>
  <si>
    <t>2023-02-20T06:04:26+00:00</t>
  </si>
  <si>
    <t>BRIDGEPORT</t>
  </si>
  <si>
    <t>WV</t>
  </si>
  <si>
    <t>26330-7796</t>
  </si>
  <si>
    <t>114-6655406-9129027</t>
  </si>
  <si>
    <t>2023-02-18T17:30:51+00:00</t>
  </si>
  <si>
    <t>2023-02-19T11:56:43+00:00</t>
  </si>
  <si>
    <t>GUYTON</t>
  </si>
  <si>
    <t>31312-0020</t>
  </si>
  <si>
    <t>113-7046582-2419466</t>
  </si>
  <si>
    <t>2023-02-18T00:31:28+00:00</t>
  </si>
  <si>
    <t>2023-02-18T09:15:31+00:00</t>
  </si>
  <si>
    <t>AMHERST</t>
  </si>
  <si>
    <t>03031-2017</t>
  </si>
  <si>
    <t>113-3015132-1405035</t>
  </si>
  <si>
    <t>2023-02-18T06:24:36+00:00</t>
  </si>
  <si>
    <t>111-7186057-4926666</t>
  </si>
  <si>
    <t>2023-02-18T00:10:07+00:00</t>
  </si>
  <si>
    <t>2023-02-22T07:58:50+00:00</t>
  </si>
  <si>
    <t>RICHARDSON</t>
  </si>
  <si>
    <t>75080-5612</t>
  </si>
  <si>
    <t>113-9571327-9571415</t>
  </si>
  <si>
    <t>2023-02-17T20:26:09+00:00</t>
  </si>
  <si>
    <t>2023-02-17T23:34:47+00:00</t>
  </si>
  <si>
    <t>11218-1802</t>
  </si>
  <si>
    <t>113-2927762-1799430</t>
  </si>
  <si>
    <t>2023-02-18T04:19:10+00:00</t>
  </si>
  <si>
    <t>111-9561779-6353821</t>
  </si>
  <si>
    <t>2023-02-16T21:11:31+00:00</t>
  </si>
  <si>
    <t>2023-02-18T20:17:57+00:00</t>
  </si>
  <si>
    <t>YUMA</t>
  </si>
  <si>
    <t>85365-2763</t>
  </si>
  <si>
    <t>114-2467552-8583446</t>
  </si>
  <si>
    <t>2023-02-16T05:25:44+00:00</t>
  </si>
  <si>
    <t>2023-02-17T19:40:04+00:00</t>
  </si>
  <si>
    <t>PALM COAST</t>
  </si>
  <si>
    <t>32137-8213</t>
  </si>
  <si>
    <t>113-9185545-2105816</t>
  </si>
  <si>
    <t>2023-02-15T16:16:35+00:00</t>
  </si>
  <si>
    <t>2023-02-16T12:57:54+00:00</t>
  </si>
  <si>
    <t>92107-1715</t>
  </si>
  <si>
    <t>113-4632544-6045808</t>
  </si>
  <si>
    <t>2023-02-15T04:26:24+00:00</t>
  </si>
  <si>
    <t>2023-02-16T02:15:49+00:00</t>
  </si>
  <si>
    <t>COLORADO SPRINGS</t>
  </si>
  <si>
    <t>80906-4306</t>
  </si>
  <si>
    <t>111-2236169-1157023</t>
  </si>
  <si>
    <t>2023-02-15T02:31:53+00:00</t>
  </si>
  <si>
    <t>2023-02-23T19:28:34+00:00</t>
  </si>
  <si>
    <t>UNION CITY</t>
  </si>
  <si>
    <t>94587-5178</t>
  </si>
  <si>
    <t>111-3931609-0576213</t>
  </si>
  <si>
    <t>2023-02-14T18:38:41+00:00</t>
  </si>
  <si>
    <t>2023-02-14T23:57:38+00:00</t>
  </si>
  <si>
    <t>113-1906270-6177067</t>
  </si>
  <si>
    <t>2023-02-14T17:36:28+00:00</t>
  </si>
  <si>
    <t>2023-02-16T16:20:53+00:00</t>
  </si>
  <si>
    <t>33312-6608</t>
  </si>
  <si>
    <t>112-5216315-4651414</t>
  </si>
  <si>
    <t>2023-02-14T16:17:22+00:00</t>
  </si>
  <si>
    <t>2023-02-15T11:39:35+00:00</t>
  </si>
  <si>
    <t>EL PASO</t>
  </si>
  <si>
    <t>79912-2049</t>
  </si>
  <si>
    <t>112-2471912-4341840</t>
  </si>
  <si>
    <t>2023-02-14T01:45:57+00:00</t>
  </si>
  <si>
    <t>2023-02-15T10:43:19+00:00</t>
  </si>
  <si>
    <t>LINCOLN</t>
  </si>
  <si>
    <t>NE</t>
  </si>
  <si>
    <t>68528-1744</t>
  </si>
  <si>
    <t>113-1346061-7659409</t>
  </si>
  <si>
    <t>2023-02-13T14:58:06+00:00</t>
  </si>
  <si>
    <t>2023-02-15T05:57:45+00:00</t>
  </si>
  <si>
    <t>West Deptford</t>
  </si>
  <si>
    <t>112-0458004-5713003</t>
  </si>
  <si>
    <t>2023-02-12T18:43:58+00:00</t>
  </si>
  <si>
    <t>2023-02-13T06:11:32+00:00</t>
  </si>
  <si>
    <t>EAST ELMHURST</t>
  </si>
  <si>
    <t>11369-2332</t>
  </si>
  <si>
    <t>113-0095498-3753831</t>
  </si>
  <si>
    <t>2023-02-12T15:53:26+00:00</t>
  </si>
  <si>
    <t>2023-02-13T09:29:27+00:00</t>
  </si>
  <si>
    <t>112-9793841-1569848</t>
  </si>
  <si>
    <t>2023-02-12T15:09:30+00:00</t>
  </si>
  <si>
    <t>2023-02-13T23:28:29+00:00</t>
  </si>
  <si>
    <t>114-2467136-3647406</t>
  </si>
  <si>
    <t>2023-02-12T12:45:19+00:00</t>
  </si>
  <si>
    <t>2023-02-13T20:33:20+00:00</t>
  </si>
  <si>
    <t>WESLEY CHAPEL</t>
  </si>
  <si>
    <t>33543-7337</t>
  </si>
  <si>
    <t>113-2651262-7073067</t>
  </si>
  <si>
    <t>2023-02-11T20:28:57+00:00</t>
  </si>
  <si>
    <t>2023-02-12T06:01:33+00:00</t>
  </si>
  <si>
    <t>113-8909459-9069804</t>
  </si>
  <si>
    <t>2023-02-11T19:32:05+00:00</t>
  </si>
  <si>
    <t>2023-02-13T01:47:22+00:00</t>
  </si>
  <si>
    <t>111-8721171-9126601</t>
  </si>
  <si>
    <t>2023-02-11T19:31:30+00:00</t>
  </si>
  <si>
    <t>2023-02-12T06:12:36+00:00</t>
  </si>
  <si>
    <t>ALPHARETTA</t>
  </si>
  <si>
    <t>30022-6020</t>
  </si>
  <si>
    <t>111-6340082-6054642</t>
  </si>
  <si>
    <t>2023-02-12T19:21:20+00:00</t>
  </si>
  <si>
    <t>112-4326539-8493810</t>
  </si>
  <si>
    <t>2023-02-10T00:52:47+00:00</t>
  </si>
  <si>
    <t>2023-02-11T05:26:54+00:00</t>
  </si>
  <si>
    <t>LOCUST VALLEY</t>
  </si>
  <si>
    <t>11560-1601</t>
  </si>
  <si>
    <t>114-8597971-9975404</t>
  </si>
  <si>
    <t>2023-02-10T00:47:33+00:00</t>
  </si>
  <si>
    <t>2023-02-10T10:38:24+00:00</t>
  </si>
  <si>
    <t>STATEN ISLAND</t>
  </si>
  <si>
    <t>10304-2242</t>
  </si>
  <si>
    <t>114-7856558-8681806</t>
  </si>
  <si>
    <t>2023-02-12T09:03:37+00:00</t>
  </si>
  <si>
    <t>111-8192997-4693020</t>
  </si>
  <si>
    <t>2023-02-09T23:32:38+00:00</t>
  </si>
  <si>
    <t>2023-02-10T17:33:18+00:00</t>
  </si>
  <si>
    <t>MUSKEGO</t>
  </si>
  <si>
    <t>112-3377345-2212251</t>
  </si>
  <si>
    <t>2023-02-08T06:20:51+00:00</t>
  </si>
  <si>
    <t>2023-02-09T13:49:27+00:00</t>
  </si>
  <si>
    <t>113-0630684-3491464</t>
  </si>
  <si>
    <t>2023-02-08T02:10:14+00:00</t>
  </si>
  <si>
    <t>2023-02-08T08:55:50+00:00</t>
  </si>
  <si>
    <t>New Baltimore</t>
  </si>
  <si>
    <t>Michigan</t>
  </si>
  <si>
    <t>111-8048430-2905025</t>
  </si>
  <si>
    <t>2023-02-08T00:40:27+00:00</t>
  </si>
  <si>
    <t>2023-02-08T11:37:06+00:00</t>
  </si>
  <si>
    <t>Mission Viejo</t>
  </si>
  <si>
    <t>113-5672850-7749047</t>
  </si>
  <si>
    <t>2023-02-07T23:00:33+00:00</t>
  </si>
  <si>
    <t>2023-02-12T07:58:23+00:00</t>
  </si>
  <si>
    <t>33166-2726</t>
  </si>
  <si>
    <t>112-9024136-7439455</t>
  </si>
  <si>
    <t>2023-02-06T22:07:35+00:00</t>
  </si>
  <si>
    <t>2023-02-08T19:28:37+00:00</t>
  </si>
  <si>
    <t>Santa Cruz</t>
  </si>
  <si>
    <t>111-9537914-1273824</t>
  </si>
  <si>
    <t>2023-02-06T19:02:12+00:00</t>
  </si>
  <si>
    <t>2023-02-07T23:55:13+00:00</t>
  </si>
  <si>
    <t>18091-9779</t>
  </si>
  <si>
    <t>111-5428877-8640265</t>
  </si>
  <si>
    <t>2023-02-06T15:59:45+00:00</t>
  </si>
  <si>
    <t>2023-03-18T20:40:22+00:00</t>
  </si>
  <si>
    <t>114-8560701-6690661</t>
  </si>
  <si>
    <t>2023-02-06T04:08:45+00:00</t>
  </si>
  <si>
    <t>2023-02-06T18:30:50+00:00</t>
  </si>
  <si>
    <t>WILLOWICK</t>
  </si>
  <si>
    <t>44095-4727</t>
  </si>
  <si>
    <t>114-8998464-8439416</t>
  </si>
  <si>
    <t>2023-02-05T20:54:28+00:00</t>
  </si>
  <si>
    <t>2023-02-06T07:57:49+00:00</t>
  </si>
  <si>
    <t>113-8919893-0669826</t>
  </si>
  <si>
    <t>2023-02-05T14:21:05+00:00</t>
  </si>
  <si>
    <t>2023-02-06T16:04:46+00:00</t>
  </si>
  <si>
    <t>114-5973268-1071447</t>
  </si>
  <si>
    <t>2023-02-04T21:28:05+00:00</t>
  </si>
  <si>
    <t>2023-02-05T14:50:08+00:00</t>
  </si>
  <si>
    <t>BROOKHAVEN</t>
  </si>
  <si>
    <t>114-2984524-0651424</t>
  </si>
  <si>
    <t>2023-02-04T05:00:09+00:00</t>
  </si>
  <si>
    <t>2023-02-05T06:32:19+00:00</t>
  </si>
  <si>
    <t>SHARON</t>
  </si>
  <si>
    <t>02067-1230</t>
  </si>
  <si>
    <t>112-8401429-1498661</t>
  </si>
  <si>
    <t>2023-02-04T03:03:46+00:00</t>
  </si>
  <si>
    <t>2023-02-06T15:23:49+00:00</t>
  </si>
  <si>
    <t>114-0045519-5446641</t>
  </si>
  <si>
    <t>2023-02-03T18:26:21+00:00</t>
  </si>
  <si>
    <t>2023-02-04T19:53:01+00:00</t>
  </si>
  <si>
    <t>BRENTWOOD</t>
  </si>
  <si>
    <t>94513-8331</t>
  </si>
  <si>
    <t>114-3471376-6249800</t>
  </si>
  <si>
    <t>2023-02-03T12:26:03+00:00</t>
  </si>
  <si>
    <t>2023-02-05T15:24:21+00:00</t>
  </si>
  <si>
    <t>113-4157209-6427468</t>
  </si>
  <si>
    <t>2023-02-03T02:54:39+00:00</t>
  </si>
  <si>
    <t>2023-02-10T12:43:36+00:00</t>
  </si>
  <si>
    <t>CLEVELAND</t>
  </si>
  <si>
    <t>MS</t>
  </si>
  <si>
    <t>38732-2418</t>
  </si>
  <si>
    <t>111-9918502-6379402</t>
  </si>
  <si>
    <t>2023-02-01T23:14:00+00:00</t>
  </si>
  <si>
    <t>2023-02-02T20:56:36+00:00</t>
  </si>
  <si>
    <t>Pending</t>
  </si>
  <si>
    <t>Shipping</t>
  </si>
  <si>
    <t>S01-1801767-5592420</t>
  </si>
  <si>
    <t>22-09845-25105</t>
  </si>
  <si>
    <t>2023-03-23T13:32:26+00:00</t>
  </si>
  <si>
    <t>2023-03-24T09:33:18+00:00</t>
  </si>
  <si>
    <t>San Francisco</t>
  </si>
  <si>
    <t>94109-3322</t>
  </si>
  <si>
    <t>112-1374621-6629026</t>
  </si>
  <si>
    <t>2023-03-31T18:58:30+00:00</t>
  </si>
  <si>
    <t>2023-04-02T04:12:07+00:00</t>
  </si>
  <si>
    <t>80233-1575</t>
  </si>
  <si>
    <t>114-4552054-2666651</t>
  </si>
  <si>
    <t>2023-03-31T16:41:47+00:00</t>
  </si>
  <si>
    <t>2023-04-01T09:31:48+00:00</t>
  </si>
  <si>
    <t>FOUNTAIN</t>
  </si>
  <si>
    <t>80817-1303</t>
  </si>
  <si>
    <t>113-4566292-2678660</t>
  </si>
  <si>
    <t>2023-03-31T11:37:31+00:00</t>
  </si>
  <si>
    <t>2023-04-04T18:39:43+00:00</t>
  </si>
  <si>
    <t>KALAMAZOO</t>
  </si>
  <si>
    <t>49001-3645</t>
  </si>
  <si>
    <t>111-4875552-6759443</t>
  </si>
  <si>
    <t>2023-03-31T10:13:53+00:00</t>
  </si>
  <si>
    <t>2023-03-31T21:00:42+00:00</t>
  </si>
  <si>
    <t>85054-5665</t>
  </si>
  <si>
    <t>113-4026126-3809847</t>
  </si>
  <si>
    <t>2023-03-31T06:31:14+00:00</t>
  </si>
  <si>
    <t>2023-03-31T17:00:21+00:00</t>
  </si>
  <si>
    <t>SEATTLE</t>
  </si>
  <si>
    <t>98103-7585</t>
  </si>
  <si>
    <t>113-1716365-4035416</t>
  </si>
  <si>
    <t>2023-03-31T05:38:35+00:00</t>
  </si>
  <si>
    <t>2023-04-01T07:27:26+00:00</t>
  </si>
  <si>
    <t>112-0780009-9619401</t>
  </si>
  <si>
    <t>2023-03-31T05:32:01+00:00</t>
  </si>
  <si>
    <t>2023-04-01T18:05:09+00:00</t>
  </si>
  <si>
    <t>Pacheco</t>
  </si>
  <si>
    <t>California</t>
  </si>
  <si>
    <t>112-0680369-9989815</t>
  </si>
  <si>
    <t>2023-03-30T20:21:18+00:00</t>
  </si>
  <si>
    <t>2023-04-08T07:16:20+00:00</t>
  </si>
  <si>
    <t>113-8112892-8457860</t>
  </si>
  <si>
    <t>2023-03-30T18:19:18+00:00</t>
  </si>
  <si>
    <t>2023-04-01T08:56:37+00:00</t>
  </si>
  <si>
    <t>112-6276235-0816238</t>
  </si>
  <si>
    <t>2023-03-30T15:33:12+00:00</t>
  </si>
  <si>
    <t>2023-03-30T23:59:47+00:00</t>
  </si>
  <si>
    <t>BALLSTON SPA</t>
  </si>
  <si>
    <t>12020-4340</t>
  </si>
  <si>
    <t>114-2980273-0415435</t>
  </si>
  <si>
    <t>2023-03-29T16:59:00+00:00</t>
  </si>
  <si>
    <t>2023-03-30T18:04:25+00:00</t>
  </si>
  <si>
    <t>Berkeley</t>
  </si>
  <si>
    <t>112-9845504-9337048</t>
  </si>
  <si>
    <t>2023-03-29T02:13:15+00:00</t>
  </si>
  <si>
    <t>2023-03-30T02:23:12+00:00</t>
  </si>
  <si>
    <t>Dallas</t>
  </si>
  <si>
    <t>75208-3138</t>
  </si>
  <si>
    <t>112-3527938-7421867</t>
  </si>
  <si>
    <t>2023-03-29T01:30:28+00:00</t>
  </si>
  <si>
    <t>2023-03-30T05:15:50+00:00</t>
  </si>
  <si>
    <t>Kinnelon</t>
  </si>
  <si>
    <t>07405-2543</t>
  </si>
  <si>
    <t>111-6348279-2228255</t>
  </si>
  <si>
    <t>2023-03-28T22:38:29+00:00</t>
  </si>
  <si>
    <t>2023-03-31T17:56:20+00:00</t>
  </si>
  <si>
    <t>10022-5396</t>
  </si>
  <si>
    <t>113-2842076-7774657</t>
  </si>
  <si>
    <t>2023-03-27T22:00:49+00:00</t>
  </si>
  <si>
    <t>2023-03-29T21:08:24+00:00</t>
  </si>
  <si>
    <t>SPRINGFIELD GARDENS</t>
  </si>
  <si>
    <t>11413-4010</t>
  </si>
  <si>
    <t>111-8917991-8653838</t>
  </si>
  <si>
    <t>2023-03-27T19:01:49+00:00</t>
  </si>
  <si>
    <t>2023-03-28T22:37:28+00:00</t>
  </si>
  <si>
    <t>LIGHTHOUSE POINT</t>
  </si>
  <si>
    <t>33064-8304</t>
  </si>
  <si>
    <t>114-7473337-3522612</t>
  </si>
  <si>
    <t>2023-03-27T00:16:28+00:00</t>
  </si>
  <si>
    <t>2023-03-27T23:15:18+00:00</t>
  </si>
  <si>
    <t>CHICAGO</t>
  </si>
  <si>
    <t>60625-6309</t>
  </si>
  <si>
    <t>113-4935371-4286602</t>
  </si>
  <si>
    <t>2023-03-26T22:53:14+00:00</t>
  </si>
  <si>
    <t>2023-04-02T22:40:29+00:00</t>
  </si>
  <si>
    <t>114-7895757-1752261</t>
  </si>
  <si>
    <t>2023-03-26T19:03:29+00:00</t>
  </si>
  <si>
    <t>2023-03-27T21:48:51+00:00</t>
  </si>
  <si>
    <t>98103-8801</t>
  </si>
  <si>
    <t>113-2657997-3785039</t>
  </si>
  <si>
    <t>2023-03-26T14:55:01+00:00</t>
  </si>
  <si>
    <t>2023-03-27T21:59:03+00:00</t>
  </si>
  <si>
    <t>OSSINING</t>
  </si>
  <si>
    <t>10562-6110</t>
  </si>
  <si>
    <t>114-5384560-4784219</t>
  </si>
  <si>
    <t>2023-03-26T01:16:22+00:00</t>
  </si>
  <si>
    <t>2023-03-26T19:21:04+00:00</t>
  </si>
  <si>
    <t>30005-4371</t>
  </si>
  <si>
    <t>112-6992578-4073853</t>
  </si>
  <si>
    <t>2023-03-25T23:09:32+00:00</t>
  </si>
  <si>
    <t>2023-03-29T04:00:38+00:00</t>
  </si>
  <si>
    <t>GATES MILLS</t>
  </si>
  <si>
    <t>OHIO</t>
  </si>
  <si>
    <t>44040-9718</t>
  </si>
  <si>
    <t>111-9109143-5774632</t>
  </si>
  <si>
    <t>2023-03-25T00:30:16+00:00</t>
  </si>
  <si>
    <t>2023-03-28T20:32:49+00:00</t>
  </si>
  <si>
    <t>112-0258166-6717834</t>
  </si>
  <si>
    <t>2023-03-24T18:36:11+00:00</t>
  </si>
  <si>
    <t>2023-03-31T19:46:16+00:00</t>
  </si>
  <si>
    <t>WESTBROOK</t>
  </si>
  <si>
    <t>06498-1850</t>
  </si>
  <si>
    <t>114-2729562-3882652</t>
  </si>
  <si>
    <t>2023-03-24T17:49:34+00:00</t>
  </si>
  <si>
    <t>2023-03-25T14:36:00+00:00</t>
  </si>
  <si>
    <t>HIALEAH</t>
  </si>
  <si>
    <t>33015-5854</t>
  </si>
  <si>
    <t>113-7602013-4601038</t>
  </si>
  <si>
    <t>2023-03-24T15:01:35+00:00</t>
  </si>
  <si>
    <t>2023-03-26T01:07:56+00:00</t>
  </si>
  <si>
    <t>PEARLAND</t>
  </si>
  <si>
    <t>77584-9135</t>
  </si>
  <si>
    <t>112-0687640-6265012</t>
  </si>
  <si>
    <t>2023-03-24T06:57:23+00:00</t>
  </si>
  <si>
    <t>2023-03-27T21:03:29+00:00</t>
  </si>
  <si>
    <t>EAGAR</t>
  </si>
  <si>
    <t>85925-0196</t>
  </si>
  <si>
    <t>112-4761266-9975400</t>
  </si>
  <si>
    <t>2023-03-24T01:20:47+00:00</t>
  </si>
  <si>
    <t>2023-03-24T22:14:02+00:00</t>
  </si>
  <si>
    <t>111-8471707-8821057</t>
  </si>
  <si>
    <t>2023-03-23T17:20:25+00:00</t>
  </si>
  <si>
    <t>2023-03-25T10:27:12+00:00</t>
  </si>
  <si>
    <t>HUNTSVILLE</t>
  </si>
  <si>
    <t>AL</t>
  </si>
  <si>
    <t>35824-3138</t>
  </si>
  <si>
    <t>111-1774219-9977006</t>
  </si>
  <si>
    <t>2023-03-23T16:53:18+00:00</t>
  </si>
  <si>
    <t>2023-03-25T11:36:19+00:00</t>
  </si>
  <si>
    <t>90077-2227</t>
  </si>
  <si>
    <t>112-8960119-0241039</t>
  </si>
  <si>
    <t>2023-03-23T05:03:17+00:00</t>
  </si>
  <si>
    <t>2023-03-24T00:40:56+00:00</t>
  </si>
  <si>
    <t>ENCINITAS</t>
  </si>
  <si>
    <t>111-5811301-3731443</t>
  </si>
  <si>
    <t>2023-03-22T11:22:08+00:00</t>
  </si>
  <si>
    <t>2023-03-25T13:36:31+00:00</t>
  </si>
  <si>
    <t>02215-5506</t>
  </si>
  <si>
    <t>112-3080049-2478643</t>
  </si>
  <si>
    <t>2023-03-21T14:54:32+00:00</t>
  </si>
  <si>
    <t>2023-03-23T00:53:11+00:00</t>
  </si>
  <si>
    <t>JUNCTION CITY</t>
  </si>
  <si>
    <t>KS</t>
  </si>
  <si>
    <t>66441-3226</t>
  </si>
  <si>
    <t>111-6207594-2392201</t>
  </si>
  <si>
    <t>2023-03-21T11:52:34+00:00</t>
  </si>
  <si>
    <t>2023-03-22T22:20:25+00:00</t>
  </si>
  <si>
    <t>114-8325434-1337849</t>
  </si>
  <si>
    <t>2023-03-20T20:06:02+00:00</t>
  </si>
  <si>
    <t>2023-03-21T09:48:04+00:00</t>
  </si>
  <si>
    <t>SANTA CRUZ</t>
  </si>
  <si>
    <t>95062-4271</t>
  </si>
  <si>
    <t>111-4935540-1740230</t>
  </si>
  <si>
    <t>2023-03-20T15:04:27+00:00</t>
  </si>
  <si>
    <t>2023-03-21T19:22:47+00:00</t>
  </si>
  <si>
    <t>113-1042009-3757847</t>
  </si>
  <si>
    <t>2023-03-19T22:09:54+00:00</t>
  </si>
  <si>
    <t>2023-03-20T15:24:51+00:00</t>
  </si>
  <si>
    <t>MONROVIA</t>
  </si>
  <si>
    <t>CALIFORNIA</t>
  </si>
  <si>
    <t>91016-1834</t>
  </si>
  <si>
    <t>114-2864799-0382663</t>
  </si>
  <si>
    <t>2023-03-19T19:03:26+00:00</t>
  </si>
  <si>
    <t>2023-03-20T04:47:09+00:00</t>
  </si>
  <si>
    <t>ISSAQUAH</t>
  </si>
  <si>
    <t>98027-5392</t>
  </si>
  <si>
    <t>111-2857780-8781855</t>
  </si>
  <si>
    <t>2023-03-19T18:35:55+00:00</t>
  </si>
  <si>
    <t>2023-03-20T20:28:44+00:00</t>
  </si>
  <si>
    <t>114-2002051-3703401</t>
  </si>
  <si>
    <t>2023-03-19T18:22:15+00:00</t>
  </si>
  <si>
    <t>2023-03-22T08:18:28+00:00</t>
  </si>
  <si>
    <t>10023-7538</t>
  </si>
  <si>
    <t>114-0558415-8568262</t>
  </si>
  <si>
    <t>2023-03-19T08:43:16+00:00</t>
  </si>
  <si>
    <t>2023-03-19T20:42:59+00:00</t>
  </si>
  <si>
    <t>Fontana</t>
  </si>
  <si>
    <t>114-5619816-3389848</t>
  </si>
  <si>
    <t>2023-03-19T04:35:40+00:00</t>
  </si>
  <si>
    <t>2023-03-19T23:16:13+00:00</t>
  </si>
  <si>
    <t>FORT LEE</t>
  </si>
  <si>
    <t>07024-2216</t>
  </si>
  <si>
    <t>111-2599185-4049848</t>
  </si>
  <si>
    <t>2023-03-18T04:05:57+00:00</t>
  </si>
  <si>
    <t>2023-03-21T21:30:33+00:00</t>
  </si>
  <si>
    <t>HILLSBORO</t>
  </si>
  <si>
    <t>97006-4954</t>
  </si>
  <si>
    <t>112-4061931-2459409</t>
  </si>
  <si>
    <t>2023-03-18T00:02:35+00:00</t>
  </si>
  <si>
    <t>2023-03-19T08:27:27+00:00</t>
  </si>
  <si>
    <t>112-6664978-7157029</t>
  </si>
  <si>
    <t>2023-03-18T00:01:49+00:00</t>
  </si>
  <si>
    <t>2023-03-19T08:27:20+00:00</t>
  </si>
  <si>
    <t>113-6248211-0499445</t>
  </si>
  <si>
    <t>2023-03-17T22:18:50+00:00</t>
  </si>
  <si>
    <t>2023-03-20T22:11:32+00:00</t>
  </si>
  <si>
    <t>POQUOSON</t>
  </si>
  <si>
    <t>23662-1510</t>
  </si>
  <si>
    <t>111-4370625-8072229</t>
  </si>
  <si>
    <t>2023-03-17T21:48:49+00:00</t>
  </si>
  <si>
    <t>2023-03-20T02:29:58+00:00</t>
  </si>
  <si>
    <t>98102-6415</t>
  </si>
  <si>
    <t>112-1180715-4425014</t>
  </si>
  <si>
    <t>2023-03-14T16:13:52+00:00</t>
  </si>
  <si>
    <t>2023-03-20T22:22:12+00:00</t>
  </si>
  <si>
    <t>RANDOLPH</t>
  </si>
  <si>
    <t>02368-4402</t>
  </si>
  <si>
    <t>112-0376558-9048229</t>
  </si>
  <si>
    <t>2023-03-14T14:40:47+00:00</t>
  </si>
  <si>
    <t>2023-03-15T07:55:15+00:00</t>
  </si>
  <si>
    <t>ONTARIO</t>
  </si>
  <si>
    <t>91762-1707</t>
  </si>
  <si>
    <t>114-4454523-6932220</t>
  </si>
  <si>
    <t>2023-03-14T08:20:18+00:00</t>
  </si>
  <si>
    <t>2023-03-16T09:49:32+00:00</t>
  </si>
  <si>
    <t>VICTORIA</t>
  </si>
  <si>
    <t>77901-5083</t>
  </si>
  <si>
    <t>113-4032002-4144213</t>
  </si>
  <si>
    <t>2023-03-13T18:05:23+00:00</t>
  </si>
  <si>
    <t>2023-03-17T01:12:11+00:00</t>
  </si>
  <si>
    <t>NEW BALTIMORE</t>
  </si>
  <si>
    <t>48047-4508</t>
  </si>
  <si>
    <t>111-2948418-9619444</t>
  </si>
  <si>
    <t>2023-03-12T12:23:18+00:00</t>
  </si>
  <si>
    <t>2023-03-12T20:25:42+00:00</t>
  </si>
  <si>
    <t>MACCLENNY</t>
  </si>
  <si>
    <t>32063-1807</t>
  </si>
  <si>
    <t>113-1327788-9830668</t>
  </si>
  <si>
    <t>2023-03-10T23:27:47+00:00</t>
  </si>
  <si>
    <t>2023-03-13T21:26:58+00:00</t>
  </si>
  <si>
    <t>FAYETTEVILLE</t>
  </si>
  <si>
    <t>AR</t>
  </si>
  <si>
    <t>72701-7581</t>
  </si>
  <si>
    <t>113-5181903-4453038</t>
  </si>
  <si>
    <t>2023-03-10T23:26:55+00:00</t>
  </si>
  <si>
    <t>2023-03-11T19:15:30+00:00</t>
  </si>
  <si>
    <t>113-2681469-8260228</t>
  </si>
  <si>
    <t>2023-03-10T23:26:05+00:00</t>
  </si>
  <si>
    <t>2023-03-12T03:01:18+00:00</t>
  </si>
  <si>
    <t>113-5775652-8436214</t>
  </si>
  <si>
    <t>2023-03-09T23:57:32+00:00</t>
  </si>
  <si>
    <t>2023-03-10T23:38:56+00:00</t>
  </si>
  <si>
    <t>KIRKLAND</t>
  </si>
  <si>
    <t>98033-7465</t>
  </si>
  <si>
    <t>112-3680623-8369000</t>
  </si>
  <si>
    <t>2023-03-09T21:24:44+00:00</t>
  </si>
  <si>
    <t>2023-03-12T09:34:13+00:00</t>
  </si>
  <si>
    <t>112-6404568-3588254</t>
  </si>
  <si>
    <t>2023-03-09T21:24:22+00:00</t>
  </si>
  <si>
    <t>2023-03-13T22:41:14+00:00</t>
  </si>
  <si>
    <t>111-8183721-6572255</t>
  </si>
  <si>
    <t>2023-03-09T01:47:59+00:00</t>
  </si>
  <si>
    <t>2023-03-10T03:09:42+00:00</t>
  </si>
  <si>
    <t>ENGLEWOOD</t>
  </si>
  <si>
    <t>07631-2226</t>
  </si>
  <si>
    <t>111-9316581-8585824</t>
  </si>
  <si>
    <t>2023-03-06T19:31:25+00:00</t>
  </si>
  <si>
    <t>2023-03-08T02:06:37+00:00</t>
  </si>
  <si>
    <t>HAYMARKET</t>
  </si>
  <si>
    <t>20169-2557</t>
  </si>
  <si>
    <t>111-3269114-9890648</t>
  </si>
  <si>
    <t>2023-03-06T18:34:43+00:00</t>
  </si>
  <si>
    <t>2023-03-12T06:15:04+00:00</t>
  </si>
  <si>
    <t>ROANOKE</t>
  </si>
  <si>
    <t>24018-7672</t>
  </si>
  <si>
    <t>111-9285272-8756261</t>
  </si>
  <si>
    <t>2023-03-06T02:02:17+00:00</t>
  </si>
  <si>
    <t>2023-03-19T21:29:22+00:00</t>
  </si>
  <si>
    <t>RANCHO SANTA FE</t>
  </si>
  <si>
    <t>92067-8303</t>
  </si>
  <si>
    <t>113-3205658-3497826</t>
  </si>
  <si>
    <t>2023-03-05T22:52:14+00:00</t>
  </si>
  <si>
    <t>2023-03-07T00:06:08+00:00</t>
  </si>
  <si>
    <t>OLD HICKORY</t>
  </si>
  <si>
    <t>37138-2803</t>
  </si>
  <si>
    <t>112-1358919-6257821</t>
  </si>
  <si>
    <t>2023-03-05T21:07:41+00:00</t>
  </si>
  <si>
    <t>2023-03-06T01:22:33+00:00</t>
  </si>
  <si>
    <t>83709-6830</t>
  </si>
  <si>
    <t>111-6443415-8692209</t>
  </si>
  <si>
    <t>2023-03-05T20:04:37+00:00</t>
  </si>
  <si>
    <t>2023-03-17T18:41:11+00:00</t>
  </si>
  <si>
    <t>92129-3571</t>
  </si>
  <si>
    <t>114-0865534-7449047</t>
  </si>
  <si>
    <t>2023-03-05T19:25:57+00:00</t>
  </si>
  <si>
    <t>2023-03-06T00:32:20+00:00</t>
  </si>
  <si>
    <t>MURFREESBORO</t>
  </si>
  <si>
    <t>37130-9538</t>
  </si>
  <si>
    <t>114-0843131-4325008</t>
  </si>
  <si>
    <t>2023-03-05T19:08:58+00:00</t>
  </si>
  <si>
    <t>2023-03-06T15:59:00+00:00</t>
  </si>
  <si>
    <t>MANASSAS</t>
  </si>
  <si>
    <t>20109-2612</t>
  </si>
  <si>
    <t>113-7938512-5043457</t>
  </si>
  <si>
    <t>2023-03-05T11:59:15+00:00</t>
  </si>
  <si>
    <t>2023-03-06T05:21:53+00:00</t>
  </si>
  <si>
    <t>114-3241174-6461823</t>
  </si>
  <si>
    <t>2023-03-04T05:50:35+00:00</t>
  </si>
  <si>
    <t>2023-03-07T10:56:39+00:00</t>
  </si>
  <si>
    <t>113-6383690-6761846</t>
  </si>
  <si>
    <t>2023-03-03T15:14:10+00:00</t>
  </si>
  <si>
    <t>2023-03-06T02:19:09+00:00</t>
  </si>
  <si>
    <t>114-2258242-5062652</t>
  </si>
  <si>
    <t>2023-03-03T05:06:42+00:00</t>
  </si>
  <si>
    <t>2023-03-03T19:49:32+00:00</t>
  </si>
  <si>
    <t>GRANADA HILLS</t>
  </si>
  <si>
    <t>91344-2918</t>
  </si>
  <si>
    <t>114-4935449-5135424</t>
  </si>
  <si>
    <t>2023-03-03T02:23:16+00:00</t>
  </si>
  <si>
    <t>2023-03-03T19:56:10+00:00</t>
  </si>
  <si>
    <t>112-7578284-4701022</t>
  </si>
  <si>
    <t>2023-03-03T00:42:27+00:00</t>
  </si>
  <si>
    <t>2023-03-03T06:45:38+00:00</t>
  </si>
  <si>
    <t>94116-1249</t>
  </si>
  <si>
    <t>112-9707957-9853057</t>
  </si>
  <si>
    <t>2023-03-03T00:41:22+00:00</t>
  </si>
  <si>
    <t>2023-03-03T06:46:02+00:00</t>
  </si>
  <si>
    <t>94158-1680</t>
  </si>
  <si>
    <t>113-2255903-2201849</t>
  </si>
  <si>
    <t>2023-03-02T17:08:12+00:00</t>
  </si>
  <si>
    <t>2023-03-04T11:18:44+00:00</t>
  </si>
  <si>
    <t>PITTSBURGH</t>
  </si>
  <si>
    <t>15224-2382</t>
  </si>
  <si>
    <t>113-8510745-8215404</t>
  </si>
  <si>
    <t>2023-03-02T09:11:17+00:00</t>
  </si>
  <si>
    <t>2023-03-02T18:33:07+00:00</t>
  </si>
  <si>
    <t>94040-2037</t>
  </si>
  <si>
    <t>112-8718254-0220241</t>
  </si>
  <si>
    <t>2023-03-02T04:50:00+00:00</t>
  </si>
  <si>
    <t>2023-03-06T10:15:46+00:00</t>
  </si>
  <si>
    <t>WENDELL</t>
  </si>
  <si>
    <t>NC</t>
  </si>
  <si>
    <t>27591-8940</t>
  </si>
  <si>
    <t>112-6428664-1479438</t>
  </si>
  <si>
    <t>2023-03-01T17:36:40+00:00</t>
  </si>
  <si>
    <t>2023-03-02T04:00:14+00:00</t>
  </si>
  <si>
    <t>113-6112090-6653057</t>
  </si>
  <si>
    <t>2023-04-30T18:17:42+00:00</t>
  </si>
  <si>
    <t>2023-05-01T01:48:02+00:00</t>
  </si>
  <si>
    <t>CANYON COUNTRY</t>
  </si>
  <si>
    <t>91387-6388</t>
  </si>
  <si>
    <t>111-6322942-9308250</t>
  </si>
  <si>
    <t>2023-04-30T00:21:48+00:00</t>
  </si>
  <si>
    <t>2023-04-30T17:20:32+00:00</t>
  </si>
  <si>
    <t>Glendale</t>
  </si>
  <si>
    <t>Ca</t>
  </si>
  <si>
    <t>113-7956491-1357817</t>
  </si>
  <si>
    <t>2023-04-29T16:53:17+00:00</t>
  </si>
  <si>
    <t>2023-05-02T14:58:34+00:00</t>
  </si>
  <si>
    <t>East Brunswick</t>
  </si>
  <si>
    <t>08816-4058</t>
  </si>
  <si>
    <t>111-7563559-1170658</t>
  </si>
  <si>
    <t>2023-04-29T13:25:11+00:00</t>
  </si>
  <si>
    <t>2023-04-30T08:41:27+00:00</t>
  </si>
  <si>
    <t>Selamlique's authentic Dark Roast Turkish coffee 125gr.(4.40oz)</t>
  </si>
  <si>
    <t>L3-XJCZ-6R8M</t>
  </si>
  <si>
    <t>B00N3DFP06</t>
  </si>
  <si>
    <t>SPRINGFIELD</t>
  </si>
  <si>
    <t>07081-1908</t>
  </si>
  <si>
    <t>112-6526382-3833045</t>
  </si>
  <si>
    <t>2023-04-27T21:59:57+00:00</t>
  </si>
  <si>
    <t>2023-04-28T09:53:10+00:00</t>
  </si>
  <si>
    <t>FREMONT</t>
  </si>
  <si>
    <t>94536-5426</t>
  </si>
  <si>
    <t>111-4691213-5677057</t>
  </si>
  <si>
    <t>2023-04-27T04:27:28+00:00</t>
  </si>
  <si>
    <t>2023-04-27T17:36:07+00:00</t>
  </si>
  <si>
    <t>SHAWNEE</t>
  </si>
  <si>
    <t>66217-9773</t>
  </si>
  <si>
    <t>112-5444938-9691442</t>
  </si>
  <si>
    <t>2023-04-26T23:57:57+00:00</t>
  </si>
  <si>
    <t>2023-04-27T15:26:03+00:00</t>
  </si>
  <si>
    <t>LOUISVILLE</t>
  </si>
  <si>
    <t>KENTUCKY</t>
  </si>
  <si>
    <t>40207-2027</t>
  </si>
  <si>
    <t>112-0049985-4624206</t>
  </si>
  <si>
    <t>2023-04-26T23:56:03+00:00</t>
  </si>
  <si>
    <t>2023-04-29T22:11:08+00:00</t>
  </si>
  <si>
    <t>PALM HARBOR</t>
  </si>
  <si>
    <t>34683-2338</t>
  </si>
  <si>
    <t>111-3665935-5477803</t>
  </si>
  <si>
    <t>2023-04-26T23:44:16+00:00</t>
  </si>
  <si>
    <t>2023-05-01T23:12:44+00:00</t>
  </si>
  <si>
    <t>112-4725303-2249031</t>
  </si>
  <si>
    <t>2023-04-26T20:25:47+00:00</t>
  </si>
  <si>
    <t>2023-04-27T07:26:04+00:00</t>
  </si>
  <si>
    <t>114-0527804-2701851</t>
  </si>
  <si>
    <t>2023-04-26T11:40:16+00:00</t>
  </si>
  <si>
    <t>2023-04-28T08:45:26+00:00</t>
  </si>
  <si>
    <t>Selamlique's authentic Traditional Turkish coffee Medium Roast Plain 4.40 oz</t>
  </si>
  <si>
    <t>Fair lawn</t>
  </si>
  <si>
    <t>112-3248146-6301840</t>
  </si>
  <si>
    <t>2023-04-25T22:13:41+00:00</t>
  </si>
  <si>
    <t>2023-04-27T21:21:07+00:00</t>
  </si>
  <si>
    <t>114-1580222-0865848</t>
  </si>
  <si>
    <t>2023-04-25T02:43:31+00:00</t>
  </si>
  <si>
    <t>2023-04-26T09:01:05+00:00</t>
  </si>
  <si>
    <t>RANCHO CORDOVA</t>
  </si>
  <si>
    <t>95670-5871</t>
  </si>
  <si>
    <t>111-4534070-8696229</t>
  </si>
  <si>
    <t>2023-04-24T14:32:01+00:00</t>
  </si>
  <si>
    <t>2023-04-25T16:36:22+00:00</t>
  </si>
  <si>
    <t>60601-5112</t>
  </si>
  <si>
    <t>113-2858227-3469802</t>
  </si>
  <si>
    <t>2023-04-24T02:25:58+00:00</t>
  </si>
  <si>
    <t>2023-04-26T19:33:09+00:00</t>
  </si>
  <si>
    <t>111-5799857-1904253</t>
  </si>
  <si>
    <t>2023-04-23T00:32:18+00:00</t>
  </si>
  <si>
    <t>2023-04-23T17:00:36+00:00</t>
  </si>
  <si>
    <t>ARLINGTON</t>
  </si>
  <si>
    <t>22201-4740</t>
  </si>
  <si>
    <t>111-1383985-5570630</t>
  </si>
  <si>
    <t>2023-04-22T21:40:54+00:00</t>
  </si>
  <si>
    <t>2023-04-23T07:13:38+00:00</t>
  </si>
  <si>
    <t>BROOKFIELD</t>
  </si>
  <si>
    <t>53005-5516</t>
  </si>
  <si>
    <t>112-3620862-8081859</t>
  </si>
  <si>
    <t>2023-04-22T21:20:26+00:00</t>
  </si>
  <si>
    <t>2023-04-23T04:32:00+00:00</t>
  </si>
  <si>
    <t>STILLWATER</t>
  </si>
  <si>
    <t>OK</t>
  </si>
  <si>
    <t>74075-1980</t>
  </si>
  <si>
    <t>113-6471683-8873862</t>
  </si>
  <si>
    <t>2023-04-22T21:03:52+00:00</t>
  </si>
  <si>
    <t>2023-04-23T10:42:35+00:00</t>
  </si>
  <si>
    <t>34119-1358</t>
  </si>
  <si>
    <t>113-3791967-0361036</t>
  </si>
  <si>
    <t>2023-04-22T19:54:33+00:00</t>
  </si>
  <si>
    <t>2023-04-25T03:20:59+00:00</t>
  </si>
  <si>
    <t>22203-1972</t>
  </si>
  <si>
    <t>112-2667108-3389820</t>
  </si>
  <si>
    <t>2023-04-22T02:07:16+00:00</t>
  </si>
  <si>
    <t>2023-04-22T20:16:25+00:00</t>
  </si>
  <si>
    <t>Lawrence</t>
  </si>
  <si>
    <t>66044-1702</t>
  </si>
  <si>
    <t>111-4281007-0917809</t>
  </si>
  <si>
    <t>2023-04-21T01:51:20+00:00</t>
  </si>
  <si>
    <t>2023-04-22T15:48:30+00:00</t>
  </si>
  <si>
    <t>NEW CASTLE</t>
  </si>
  <si>
    <t>DE</t>
  </si>
  <si>
    <t>19720-2787</t>
  </si>
  <si>
    <t>Quantity Price</t>
  </si>
  <si>
    <t>112-1575488-2002662</t>
  </si>
  <si>
    <t>2023-04-20T21:27:12+00:00</t>
  </si>
  <si>
    <t>2023-04-21T11:36:27+00:00</t>
  </si>
  <si>
    <t>PLATTEVILLE</t>
  </si>
  <si>
    <t>53818-1477</t>
  </si>
  <si>
    <t>111-0818531-5177061</t>
  </si>
  <si>
    <t>2023-04-20T01:56:50+00:00</t>
  </si>
  <si>
    <t>2023-04-20T12:25:43+00:00</t>
  </si>
  <si>
    <t>28110-8582</t>
  </si>
  <si>
    <t>114-6206372-1120228</t>
  </si>
  <si>
    <t>2023-04-19T20:56:24+00:00</t>
  </si>
  <si>
    <t>2023-04-20T11:10:47+00:00</t>
  </si>
  <si>
    <t>111-7178762-4338649</t>
  </si>
  <si>
    <t>2023-04-19T14:54:38+00:00</t>
  </si>
  <si>
    <t>2023-04-19T14:58:39+00:00</t>
  </si>
  <si>
    <t>RIVERSIDE</t>
  </si>
  <si>
    <t>92507-0170</t>
  </si>
  <si>
    <t>112-7695195-6289004</t>
  </si>
  <si>
    <t>2023-04-19T02:00:35+00:00</t>
  </si>
  <si>
    <t>2023-04-21T08:59:48+00:00</t>
  </si>
  <si>
    <t>113-1657149-5023409</t>
  </si>
  <si>
    <t>2023-04-18T17:08:01+00:00</t>
  </si>
  <si>
    <t>2023-05-05T09:49:35+00:00</t>
  </si>
  <si>
    <t>ORINDA</t>
  </si>
  <si>
    <t>94563-3558</t>
  </si>
  <si>
    <t>114-7768336-6697060</t>
  </si>
  <si>
    <t>2023-04-18T15:37:43+00:00</t>
  </si>
  <si>
    <t>2023-04-19T11:10:55+00:00</t>
  </si>
  <si>
    <t>113-3797000-5668217</t>
  </si>
  <si>
    <t>2023-04-17T11:13:23+00:00</t>
  </si>
  <si>
    <t>2023-04-18T07:14:12+00:00</t>
  </si>
  <si>
    <t>ELGIN</t>
  </si>
  <si>
    <t>60120-7550</t>
  </si>
  <si>
    <t>114-2948506-2333845</t>
  </si>
  <si>
    <t>2023-04-16T00:42:39+00:00</t>
  </si>
  <si>
    <t>2023-04-17T18:54:17+00:00</t>
  </si>
  <si>
    <t>113-1919577-4019454</t>
  </si>
  <si>
    <t>2023-04-15T05:45:53+00:00</t>
  </si>
  <si>
    <t>2023-04-18T21:46:54+00:00</t>
  </si>
  <si>
    <t>GLENDALE</t>
  </si>
  <si>
    <t>91206-3506</t>
  </si>
  <si>
    <t>111-9564330-8305831</t>
  </si>
  <si>
    <t>2023-04-15T03:43:48+00:00</t>
  </si>
  <si>
    <t>2023-04-17T22:32:28+00:00</t>
  </si>
  <si>
    <t>SIOUX CITY</t>
  </si>
  <si>
    <t>IA</t>
  </si>
  <si>
    <t>51104-1336</t>
  </si>
  <si>
    <t>111-0149747-1042659</t>
  </si>
  <si>
    <t>2023-04-15T02:52:17+00:00</t>
  </si>
  <si>
    <t>2023-04-15T08:22:43+00:00</t>
  </si>
  <si>
    <t>10019-5089</t>
  </si>
  <si>
    <t>111-3362112-9481816</t>
  </si>
  <si>
    <t>2023-04-14T17:09:26+00:00</t>
  </si>
  <si>
    <t>2023-04-14T23:23:52+00:00</t>
  </si>
  <si>
    <t>114-3813114-2091459</t>
  </si>
  <si>
    <t>2023-04-13T20:54:26+00:00</t>
  </si>
  <si>
    <t>2023-04-15T00:38:28+00:00</t>
  </si>
  <si>
    <t>SMITHFIELD</t>
  </si>
  <si>
    <t>27577-7475</t>
  </si>
  <si>
    <t>114-5252183-4865848</t>
  </si>
  <si>
    <t>2023-04-13T12:55:24+00:00</t>
  </si>
  <si>
    <t>2023-04-14T18:39:47+00:00</t>
  </si>
  <si>
    <t>DEERFIELD BEACH</t>
  </si>
  <si>
    <t>33442-2266</t>
  </si>
  <si>
    <t>112-0948485-8528205</t>
  </si>
  <si>
    <t>2023-04-12T20:58:00+00:00</t>
  </si>
  <si>
    <t>2023-04-13T18:37:59+00:00</t>
  </si>
  <si>
    <t>SOUTH SAN FRANCISCO</t>
  </si>
  <si>
    <t>94080-5809</t>
  </si>
  <si>
    <t>114-6221833-8495454</t>
  </si>
  <si>
    <t>2023-04-12T12:27:24+00:00</t>
  </si>
  <si>
    <t>2023-04-14T21:49:46+00:00</t>
  </si>
  <si>
    <t>111-2583564-2493838</t>
  </si>
  <si>
    <t>2023-04-12T00:29:52+00:00</t>
  </si>
  <si>
    <t>2023-04-12T15:22:19+00:00</t>
  </si>
  <si>
    <t>113-0444191-7818643</t>
  </si>
  <si>
    <t>2023-04-11T20:13:48+00:00</t>
  </si>
  <si>
    <t>2023-04-13T15:12:14+00:00</t>
  </si>
  <si>
    <t>SANTA ROSA BEACH</t>
  </si>
  <si>
    <t>32459-4414</t>
  </si>
  <si>
    <t>111-2869214-2548200</t>
  </si>
  <si>
    <t>2023-04-11T17:23:45+00:00</t>
  </si>
  <si>
    <t>2023-04-12T09:27:20+00:00</t>
  </si>
  <si>
    <t>113-9470371-3536231</t>
  </si>
  <si>
    <t>2023-04-11T01:26:03+00:00</t>
  </si>
  <si>
    <t>2023-04-11T07:38:06+00:00</t>
  </si>
  <si>
    <t>112-9110319-3797819</t>
  </si>
  <si>
    <t>2023-04-10T12:14:01+00:00</t>
  </si>
  <si>
    <t>2023-04-10T21:41:45+00:00</t>
  </si>
  <si>
    <t>WEST LAFAYETTE</t>
  </si>
  <si>
    <t>47906-4290</t>
  </si>
  <si>
    <t>114-2270484-3291422</t>
  </si>
  <si>
    <t>2023-04-10T03:01:19+00:00</t>
  </si>
  <si>
    <t>2023-04-10T18:57:43+00:00</t>
  </si>
  <si>
    <t>PRESCOTT VALLEY</t>
  </si>
  <si>
    <t>86314-6405</t>
  </si>
  <si>
    <t>112-7813940-0165847</t>
  </si>
  <si>
    <t>2023-04-09T21:40:34+00:00</t>
  </si>
  <si>
    <t>2023-04-10T06:32:06+00:00</t>
  </si>
  <si>
    <t>Kirkland</t>
  </si>
  <si>
    <t>111-0454851-6159402</t>
  </si>
  <si>
    <t>2023-04-09T16:28:17+00:00</t>
  </si>
  <si>
    <t>2023-04-10T03:50:20+00:00</t>
  </si>
  <si>
    <t>113-5223064-6753006</t>
  </si>
  <si>
    <t>2023-04-09T04:48:36+00:00</t>
  </si>
  <si>
    <t>2023-04-10T03:12:10+00:00</t>
  </si>
  <si>
    <t>SOUTH PASADENA</t>
  </si>
  <si>
    <t>91030-1745</t>
  </si>
  <si>
    <t>111-4812027-9948263</t>
  </si>
  <si>
    <t>2023-04-09T01:26:24+00:00</t>
  </si>
  <si>
    <t>2023-04-10T18:37:46+00:00</t>
  </si>
  <si>
    <t>35806-3264</t>
  </si>
  <si>
    <t>113-6853345-2863446</t>
  </si>
  <si>
    <t>2023-04-09T01:22:24+00:00</t>
  </si>
  <si>
    <t>2023-04-12T01:15:18+00:00</t>
  </si>
  <si>
    <t>SARASOTA</t>
  </si>
  <si>
    <t>34235-2110</t>
  </si>
  <si>
    <t>111-5738814-8843466</t>
  </si>
  <si>
    <t>2023-04-08T20:21:02+00:00</t>
  </si>
  <si>
    <t>2023-04-09T09:29:38+00:00</t>
  </si>
  <si>
    <t>BLOOMFIELD HILLS</t>
  </si>
  <si>
    <t>48302-0923</t>
  </si>
  <si>
    <t>111-4944238-2909847</t>
  </si>
  <si>
    <t>2023-04-08T20:20:23+00:00</t>
  </si>
  <si>
    <t>2023-04-09T09:29:33+00:00</t>
  </si>
  <si>
    <t>111-6702947-3615413</t>
  </si>
  <si>
    <t>2023-04-08T20:19:39+00:00</t>
  </si>
  <si>
    <t>2023-04-10T17:08:59+00:00</t>
  </si>
  <si>
    <t>112-4589508-9753036</t>
  </si>
  <si>
    <t>2023-04-08T19:07:52+00:00</t>
  </si>
  <si>
    <t>2023-04-09T04:19:45+00:00</t>
  </si>
  <si>
    <t>RENO</t>
  </si>
  <si>
    <t>NV</t>
  </si>
  <si>
    <t>89519-7359</t>
  </si>
  <si>
    <t>113-3392985-1364253</t>
  </si>
  <si>
    <t>2023-04-08T14:24:45+00:00</t>
  </si>
  <si>
    <t>2023-04-10T16:32:59+00:00</t>
  </si>
  <si>
    <t>111-5517657-4232268</t>
  </si>
  <si>
    <t>2023-04-08T13:37:39+00:00</t>
  </si>
  <si>
    <t>2023-04-09T08:07:35+00:00</t>
  </si>
  <si>
    <t>Holly Springs</t>
  </si>
  <si>
    <t>112-8264797-2246651</t>
  </si>
  <si>
    <t>2023-04-07T13:04:15+00:00</t>
  </si>
  <si>
    <t>2023-04-08T07:22:59+00:00</t>
  </si>
  <si>
    <t>95134-3202</t>
  </si>
  <si>
    <t>111-1338185-5309066</t>
  </si>
  <si>
    <t>2023-04-07T03:09:14+00:00</t>
  </si>
  <si>
    <t>2023-04-08T00:54:43+00:00</t>
  </si>
  <si>
    <t>20010-3138</t>
  </si>
  <si>
    <t>112-9257495-5150662</t>
  </si>
  <si>
    <t>2023-04-07T03:02:00+00:00</t>
  </si>
  <si>
    <t>2023-04-07T12:14:09+00:00</t>
  </si>
  <si>
    <t>DUBLIN</t>
  </si>
  <si>
    <t>94568-4632</t>
  </si>
  <si>
    <t>112-2588776-7493836</t>
  </si>
  <si>
    <t>2023-04-06T17:12:33+00:00</t>
  </si>
  <si>
    <t>2023-04-08T08:23:15+00:00</t>
  </si>
  <si>
    <t>112-7648159-6399453</t>
  </si>
  <si>
    <t>2023-04-06T00:23:40+00:00</t>
  </si>
  <si>
    <t>2023-04-06T14:13:53+00:00</t>
  </si>
  <si>
    <t>92606-2111</t>
  </si>
  <si>
    <t>111-1159758-6732202</t>
  </si>
  <si>
    <t>2023-04-05T19:51:42+00:00</t>
  </si>
  <si>
    <t>2023-04-06T08:51:00+00:00</t>
  </si>
  <si>
    <t>JOHNSTOWN</t>
  </si>
  <si>
    <t>80534-8368</t>
  </si>
  <si>
    <t>111-7202524-5537000</t>
  </si>
  <si>
    <t>2023-04-05T17:56:19+00:00</t>
  </si>
  <si>
    <t>2023-04-06T10:07:44+00:00</t>
  </si>
  <si>
    <t>SOUTHLAKE</t>
  </si>
  <si>
    <t>76092-7321</t>
  </si>
  <si>
    <t>112-5789759-4103438</t>
  </si>
  <si>
    <t>2023-04-05T13:11:20+00:00</t>
  </si>
  <si>
    <t>2023-04-06T01:36:38+00:00</t>
  </si>
  <si>
    <t>HIGHLANDS RANCH</t>
  </si>
  <si>
    <t>80129-1576</t>
  </si>
  <si>
    <t>112-3727538-0661013</t>
  </si>
  <si>
    <t>2023-04-05T05:09:10+00:00</t>
  </si>
  <si>
    <t>2023-04-06T23:38:31+00:00</t>
  </si>
  <si>
    <t>CARLSBAD</t>
  </si>
  <si>
    <t>92011-3943</t>
  </si>
  <si>
    <t>112-5306852-2336244</t>
  </si>
  <si>
    <t>2023-04-04T21:11:03+00:00</t>
  </si>
  <si>
    <t>2023-04-05T04:20:41+00:00</t>
  </si>
  <si>
    <t>113-5858089-3204244</t>
  </si>
  <si>
    <t>2023-04-04T04:53:40+00:00</t>
  </si>
  <si>
    <t>2023-04-04T18:58:30+00:00</t>
  </si>
  <si>
    <t>CHATSWORTH</t>
  </si>
  <si>
    <t>91311-2854</t>
  </si>
  <si>
    <t>111-2529663-2824246</t>
  </si>
  <si>
    <t>2023-04-02T23:24:41+00:00</t>
  </si>
  <si>
    <t>2023-04-03T18:50:22+00:00</t>
  </si>
  <si>
    <t>COLUMBIA</t>
  </si>
  <si>
    <t>MO</t>
  </si>
  <si>
    <t>65202-2123</t>
  </si>
  <si>
    <t>112-0713518-2443450</t>
  </si>
  <si>
    <t>2023-04-01T21:05:16+00:00</t>
  </si>
  <si>
    <t>2023-04-05T15:48:19+00:00</t>
  </si>
  <si>
    <t>WEYMOUTH</t>
  </si>
  <si>
    <t>02188-3318</t>
  </si>
  <si>
    <t>112-5771477-4312256</t>
  </si>
  <si>
    <t>2023-04-01T09:31:10+00:00</t>
  </si>
  <si>
    <t>2023-04-04T02:38:15+00:00</t>
  </si>
  <si>
    <t>WARREN</t>
  </si>
  <si>
    <t>48092-1270</t>
  </si>
  <si>
    <t>112-4927140-9296240</t>
  </si>
  <si>
    <t>2023-06-01T05:01:16+00:00</t>
  </si>
  <si>
    <t>2023-06-01T19:33:20+00:00</t>
  </si>
  <si>
    <t>44106-1229</t>
  </si>
  <si>
    <t>111-2572200-5981846</t>
  </si>
  <si>
    <t>2023-05-31T21:17:37+00:00</t>
  </si>
  <si>
    <t>2023-06-02T09:32:17+00:00</t>
  </si>
  <si>
    <t>MADISON HEIGHTS</t>
  </si>
  <si>
    <t>48071-3555</t>
  </si>
  <si>
    <t>114-9311351-3306645</t>
  </si>
  <si>
    <t>2023-05-31T02:05:04+00:00</t>
  </si>
  <si>
    <t>2023-05-31T17:41:18+00:00</t>
  </si>
  <si>
    <t>BEAUMONT</t>
  </si>
  <si>
    <t>77713-3696</t>
  </si>
  <si>
    <t>114-9034288-0708246</t>
  </si>
  <si>
    <t>2023-05-31T00:20:36+00:00</t>
  </si>
  <si>
    <t>2023-06-01T00:21:58+00:00</t>
  </si>
  <si>
    <t>WATERBURY</t>
  </si>
  <si>
    <t>06710-1317</t>
  </si>
  <si>
    <t>112-2698805-4409059</t>
  </si>
  <si>
    <t>2023-05-30T12:51:57+00:00</t>
  </si>
  <si>
    <t>2023-05-30T20:53:13+00:00</t>
  </si>
  <si>
    <t>114-8187565-7865803</t>
  </si>
  <si>
    <t>2023-05-30T01:00:37+00:00</t>
  </si>
  <si>
    <t>2023-05-30T06:24:31+00:00</t>
  </si>
  <si>
    <t>ORLANDO</t>
  </si>
  <si>
    <t>32828-5215</t>
  </si>
  <si>
    <t>112-7213758-1065810</t>
  </si>
  <si>
    <t>2023-05-29T14:53:25+00:00</t>
  </si>
  <si>
    <t>2023-06-01T08:43:00+00:00</t>
  </si>
  <si>
    <t>111-9113592-9221021</t>
  </si>
  <si>
    <t>2023-05-28T22:08:12+00:00</t>
  </si>
  <si>
    <t>2023-05-29T03:26:12+00:00</t>
  </si>
  <si>
    <t>ALEXANDRIA</t>
  </si>
  <si>
    <t>113-1762336-6258635</t>
  </si>
  <si>
    <t>2023-05-28T19:34:33+00:00</t>
  </si>
  <si>
    <t>2023-05-29T10:48:15+00:00</t>
  </si>
  <si>
    <t>THOUSAND OAKS</t>
  </si>
  <si>
    <t>91360-2736</t>
  </si>
  <si>
    <t>113-5617173-5477062</t>
  </si>
  <si>
    <t>2023-05-28T18:53:53+00:00</t>
  </si>
  <si>
    <t>2023-05-29T02:17:11+00:00</t>
  </si>
  <si>
    <t>KANSAS CITY</t>
  </si>
  <si>
    <t>64108-2737</t>
  </si>
  <si>
    <t>113-1325914-0179447</t>
  </si>
  <si>
    <t>2023-05-28T15:25:33+00:00</t>
  </si>
  <si>
    <t>2023-05-29T07:07:21+00:00</t>
  </si>
  <si>
    <t>113-8684859-7786620</t>
  </si>
  <si>
    <t>2023-05-27T21:34:36+00:00</t>
  </si>
  <si>
    <t>2023-05-30T07:35:07+00:00</t>
  </si>
  <si>
    <t>113-9672467-1594661</t>
  </si>
  <si>
    <t>2023-05-27T00:35:07+00:00</t>
  </si>
  <si>
    <t>2023-05-31T02:06:51+00:00</t>
  </si>
  <si>
    <t>LAKE BALBOA</t>
  </si>
  <si>
    <t>91406-2114</t>
  </si>
  <si>
    <t>112-7713354-1985800</t>
  </si>
  <si>
    <t>2023-05-26T15:56:37+00:00</t>
  </si>
  <si>
    <t>2023-05-30T12:22:10+00:00</t>
  </si>
  <si>
    <t>113-0869373-6949032</t>
  </si>
  <si>
    <t>2023-05-26T05:55:41+00:00</t>
  </si>
  <si>
    <t>2023-05-28T21:01:39+00:00</t>
  </si>
  <si>
    <t>114-0330030-9910608</t>
  </si>
  <si>
    <t>2023-05-25T10:51:06+00:00</t>
  </si>
  <si>
    <t>2023-05-25T20:19:15+00:00</t>
  </si>
  <si>
    <t>112-1610536-0311421</t>
  </si>
  <si>
    <t>2023-05-24T23:25:10+00:00</t>
  </si>
  <si>
    <t>2023-05-26T00:07:21+00:00</t>
  </si>
  <si>
    <t>10019-6767</t>
  </si>
  <si>
    <t>112-5703123-8137008</t>
  </si>
  <si>
    <t>2023-05-24T23:23:14+00:00</t>
  </si>
  <si>
    <t>2023-05-26T06:29:53+00:00</t>
  </si>
  <si>
    <t>113-4514099-1249829</t>
  </si>
  <si>
    <t>2023-05-22T04:47:22+00:00</t>
  </si>
  <si>
    <t>2023-05-23T14:46:40+00:00</t>
  </si>
  <si>
    <t>NORTHRIDGE</t>
  </si>
  <si>
    <t>91324-1204</t>
  </si>
  <si>
    <t>112-8933619-1621009</t>
  </si>
  <si>
    <t>2023-05-21T23:44:16+00:00</t>
  </si>
  <si>
    <t>2023-05-25T05:21:50+00:00</t>
  </si>
  <si>
    <t>SAINT JOSEPH</t>
  </si>
  <si>
    <t>49085-9142</t>
  </si>
  <si>
    <t>111-8107472-7149002</t>
  </si>
  <si>
    <t>2023-05-21T21:48:17+00:00</t>
  </si>
  <si>
    <t>2023-05-22T07:27:51+00:00</t>
  </si>
  <si>
    <t>PELHAM</t>
  </si>
  <si>
    <t>35124-2604</t>
  </si>
  <si>
    <t>111-4478618-5472219</t>
  </si>
  <si>
    <t>2023-05-21T16:42:17+00:00</t>
  </si>
  <si>
    <t>2023-05-22T01:28:50+00:00</t>
  </si>
  <si>
    <t>98029-9512</t>
  </si>
  <si>
    <t>112-1147388-0410650</t>
  </si>
  <si>
    <t>2023-05-21T15:11:31+00:00</t>
  </si>
  <si>
    <t>2023-05-22T06:46:19+00:00</t>
  </si>
  <si>
    <t>113-4835415-0625857</t>
  </si>
  <si>
    <t>2023-05-21T01:57:48+00:00</t>
  </si>
  <si>
    <t>2023-05-21T23:15:45+00:00</t>
  </si>
  <si>
    <t>32810-6005</t>
  </si>
  <si>
    <t>111-1908719-1405841</t>
  </si>
  <si>
    <t>2023-05-20T22:14:23+00:00</t>
  </si>
  <si>
    <t>2023-05-21T06:49:35+00:00</t>
  </si>
  <si>
    <t>HOMESTEAD</t>
  </si>
  <si>
    <t>33032-7058</t>
  </si>
  <si>
    <t>111-6626614-0005869</t>
  </si>
  <si>
    <t>2023-05-20T21:17:13+00:00</t>
  </si>
  <si>
    <t>2023-05-21T22:23:03+00:00</t>
  </si>
  <si>
    <t>07302-7338</t>
  </si>
  <si>
    <t>114-3637579-1561033</t>
  </si>
  <si>
    <t>2023-05-20T17:37:12+00:00</t>
  </si>
  <si>
    <t>2023-05-20T21:18:44+00:00</t>
  </si>
  <si>
    <t>113-3018051-2753012</t>
  </si>
  <si>
    <t>2023-05-19T10:13:20+00:00</t>
  </si>
  <si>
    <t>2023-05-20T15:37:40+00:00</t>
  </si>
  <si>
    <t>10023-6059</t>
  </si>
  <si>
    <t>111-1046944-4559445</t>
  </si>
  <si>
    <t>2023-05-19T02:09:52+00:00</t>
  </si>
  <si>
    <t>2023-05-20T13:10:43+00:00</t>
  </si>
  <si>
    <t>91203-2274</t>
  </si>
  <si>
    <t>111-5925793-7116201</t>
  </si>
  <si>
    <t>2023-05-19T00:00:21+00:00</t>
  </si>
  <si>
    <t>2023-05-20T19:32:20+00:00</t>
  </si>
  <si>
    <t>LA JOLLA</t>
  </si>
  <si>
    <t>92037-2926</t>
  </si>
  <si>
    <t>113-8957992-5489010</t>
  </si>
  <si>
    <t>2023-05-18T23:12:25+00:00</t>
  </si>
  <si>
    <t>2023-05-19T21:49:14+00:00</t>
  </si>
  <si>
    <t>ASHEVILLE</t>
  </si>
  <si>
    <t>28806-8560</t>
  </si>
  <si>
    <t>114-9165560-4185044</t>
  </si>
  <si>
    <t>2023-05-18T00:20:35+00:00</t>
  </si>
  <si>
    <t>2023-05-27T05:17:00+00:00</t>
  </si>
  <si>
    <t>33166-2794</t>
  </si>
  <si>
    <t>114-6298798-2362607</t>
  </si>
  <si>
    <t>2023-05-17T02:28:05+00:00</t>
  </si>
  <si>
    <t>2023-05-19T22:11:37+00:00</t>
  </si>
  <si>
    <t>KING OF PRUSSIA</t>
  </si>
  <si>
    <t>19406-1539</t>
  </si>
  <si>
    <t>111-9628252-1478635</t>
  </si>
  <si>
    <t>2023-05-16T03:37:59+00:00</t>
  </si>
  <si>
    <t>2023-05-16T07:24:32+00:00</t>
  </si>
  <si>
    <t>10017-1530</t>
  </si>
  <si>
    <t>113-4767212-3665026</t>
  </si>
  <si>
    <t>2023-05-15T17:57:50+00:00</t>
  </si>
  <si>
    <t>2023-05-16T18:08:16+00:00</t>
  </si>
  <si>
    <t>92620-7326</t>
  </si>
  <si>
    <t>111-4899622-5172241</t>
  </si>
  <si>
    <t>2023-05-15T05:31:41+00:00</t>
  </si>
  <si>
    <t>2023-05-15T15:30:53+00:00</t>
  </si>
  <si>
    <t>92620-1815</t>
  </si>
  <si>
    <t>113-5271392-8877851</t>
  </si>
  <si>
    <t>2023-05-15T03:55:07+00:00</t>
  </si>
  <si>
    <t>2023-05-15T09:50:07+00:00</t>
  </si>
  <si>
    <t>BEVERLY HILLS</t>
  </si>
  <si>
    <t>90212-4036</t>
  </si>
  <si>
    <t>111-9166952-9661008</t>
  </si>
  <si>
    <t>2023-05-15T01:01:07+00:00</t>
  </si>
  <si>
    <t>2023-05-15T18:50:42+00:00</t>
  </si>
  <si>
    <t>112-9476938-8742628</t>
  </si>
  <si>
    <t>2023-05-14T18:44:25+00:00</t>
  </si>
  <si>
    <t>2023-05-15T07:47:32+00:00</t>
  </si>
  <si>
    <t>10304-4003</t>
  </si>
  <si>
    <t>114-8809316-2902660</t>
  </si>
  <si>
    <t>2023-05-14T18:27:28+00:00</t>
  </si>
  <si>
    <t>2023-05-15T18:46:10+00:00</t>
  </si>
  <si>
    <t>PLAINSBORO</t>
  </si>
  <si>
    <t>08536-3612</t>
  </si>
  <si>
    <t>113-3126106-6751425</t>
  </si>
  <si>
    <t>2023-05-13T23:54:42+00:00</t>
  </si>
  <si>
    <t>2023-05-15T06:42:44+00:00</t>
  </si>
  <si>
    <t>NEWARK</t>
  </si>
  <si>
    <t>19711-3630</t>
  </si>
  <si>
    <t>111-1283800-7805866</t>
  </si>
  <si>
    <t>2023-05-13T23:20:18+00:00</t>
  </si>
  <si>
    <t>2023-05-15T08:45:06+00:00</t>
  </si>
  <si>
    <t>20009-2142</t>
  </si>
  <si>
    <t>112-2509792-8379454</t>
  </si>
  <si>
    <t>2023-05-13T02:15:10+00:00</t>
  </si>
  <si>
    <t>2023-05-13T20:04:58+00:00</t>
  </si>
  <si>
    <t>112-7533972-2027456</t>
  </si>
  <si>
    <t>2023-05-13T01:49:47+00:00</t>
  </si>
  <si>
    <t>2023-05-19T05:10:28+00:00</t>
  </si>
  <si>
    <t>76017-0733</t>
  </si>
  <si>
    <t>113-6617797-4941808</t>
  </si>
  <si>
    <t>2023-05-13T00:51:42+00:00</t>
  </si>
  <si>
    <t>2023-05-14T01:12:42+00:00</t>
  </si>
  <si>
    <t>Menlo Park</t>
  </si>
  <si>
    <t>112-6572486-7906660</t>
  </si>
  <si>
    <t>2023-05-12T19:46:58+00:00</t>
  </si>
  <si>
    <t>2023-05-13T19:21:10+00:00</t>
  </si>
  <si>
    <t>33020-2906</t>
  </si>
  <si>
    <t>113-1343661-6228242</t>
  </si>
  <si>
    <t>2023-05-12T15:22:47+00:00</t>
  </si>
  <si>
    <t>2023-05-14T10:12:24+00:00</t>
  </si>
  <si>
    <t>Leesburg</t>
  </si>
  <si>
    <t>113-9255133-5621823</t>
  </si>
  <si>
    <t>2023-05-12T07:53:34+00:00</t>
  </si>
  <si>
    <t>2023-06-06T14:42:13+00:00</t>
  </si>
  <si>
    <t>BURBANK</t>
  </si>
  <si>
    <t>91504-1602</t>
  </si>
  <si>
    <t>111-4244781-3681826</t>
  </si>
  <si>
    <t>2023-05-12T01:01:02+00:00</t>
  </si>
  <si>
    <t>2023-05-12T08:37:17+00:00</t>
  </si>
  <si>
    <t>112-6483059-9150640</t>
  </si>
  <si>
    <t>2023-05-11T14:36:42+00:00</t>
  </si>
  <si>
    <t>2023-05-14T16:53:00+00:00</t>
  </si>
  <si>
    <t>92618-2816</t>
  </si>
  <si>
    <t>112-4780187-1938621</t>
  </si>
  <si>
    <t>2023-05-10T20:30:52+00:00</t>
  </si>
  <si>
    <t>2023-05-11T01:27:24+00:00</t>
  </si>
  <si>
    <t>Springfield</t>
  </si>
  <si>
    <t>113-9481591-9261010</t>
  </si>
  <si>
    <t>2023-05-09T17:53:29+00:00</t>
  </si>
  <si>
    <t>2023-05-12T08:14:37+00:00</t>
  </si>
  <si>
    <t>SELAMLIQUE TURKISH COFFEE ISTANBUL Selamlique Turkish Coffee Istanbul 4 Boxes of Turkish Coffee Taste Selection in Gift Box (Traditional, Mastic,</t>
  </si>
  <si>
    <t>STCC0658</t>
  </si>
  <si>
    <t>B07C5TB25D</t>
  </si>
  <si>
    <t>Kansas City</t>
  </si>
  <si>
    <t>66102-3047</t>
  </si>
  <si>
    <t>114-7277516-8733843</t>
  </si>
  <si>
    <t>2023-05-09T14:04:06+00:00</t>
  </si>
  <si>
    <t>2023-05-09T19:40:00+00:00</t>
  </si>
  <si>
    <t>HILTON HEAD ISLAND</t>
  </si>
  <si>
    <t>SC</t>
  </si>
  <si>
    <t>29928-4127</t>
  </si>
  <si>
    <t>111-9545804-9160211</t>
  </si>
  <si>
    <t>2023-05-08T23:15:01+00:00</t>
  </si>
  <si>
    <t>2023-05-23T17:26:39+00:00</t>
  </si>
  <si>
    <t>CUMMING</t>
  </si>
  <si>
    <t>30041-6641</t>
  </si>
  <si>
    <t>112-7773470-2610607</t>
  </si>
  <si>
    <t>2023-05-08T14:50:15+00:00</t>
  </si>
  <si>
    <t>2023-05-12T10:04:15+00:00</t>
  </si>
  <si>
    <t>114-2118910-3404230</t>
  </si>
  <si>
    <t>2023-05-07T22:14:10+00:00</t>
  </si>
  <si>
    <t>2023-05-09T21:11:43+00:00</t>
  </si>
  <si>
    <t>90025-7844</t>
  </si>
  <si>
    <t>111-0035047-6247405</t>
  </si>
  <si>
    <t>2023-05-07T19:24:59+00:00</t>
  </si>
  <si>
    <t>2023-05-10T03:18:46+00:00</t>
  </si>
  <si>
    <t>HONOLULU</t>
  </si>
  <si>
    <t>96818-7018</t>
  </si>
  <si>
    <t>111-6158377-1771468</t>
  </si>
  <si>
    <t>2023-05-07T15:15:59+00:00</t>
  </si>
  <si>
    <t>2023-05-08T07:46:23+00:00</t>
  </si>
  <si>
    <t>112-6245119-6823455</t>
  </si>
  <si>
    <t>2023-05-07T13:53:49+00:00</t>
  </si>
  <si>
    <t>2023-05-08T07:47:03+00:00</t>
  </si>
  <si>
    <t>113-8186157-5103452</t>
  </si>
  <si>
    <t>2023-05-07T13:20:33+00:00</t>
  </si>
  <si>
    <t>2023-05-07T22:53:01+00:00</t>
  </si>
  <si>
    <t>111-7378402-7841823</t>
  </si>
  <si>
    <t>2023-05-06T19:43:59+00:00</t>
  </si>
  <si>
    <t>2023-05-09T00:22:02+00:00</t>
  </si>
  <si>
    <t>DESTIN</t>
  </si>
  <si>
    <t>32541-3674</t>
  </si>
  <si>
    <t>112-1855140-0622668</t>
  </si>
  <si>
    <t>2023-05-05T20:14:27+00:00</t>
  </si>
  <si>
    <t>2023-05-06T21:22:35+00:00</t>
  </si>
  <si>
    <t>TRABUCO CANYON</t>
  </si>
  <si>
    <t>92679-3495</t>
  </si>
  <si>
    <t>112-7914400-0675436</t>
  </si>
  <si>
    <t>2023-05-05T16:46:34+00:00</t>
  </si>
  <si>
    <t>2023-05-06T02:27:12+00:00</t>
  </si>
  <si>
    <t>15212-1008</t>
  </si>
  <si>
    <t>114-5148893-1821043</t>
  </si>
  <si>
    <t>2023-05-05T07:01:56+00:00</t>
  </si>
  <si>
    <t>2023-05-05T21:19:04+00:00</t>
  </si>
  <si>
    <t>WORCESTER</t>
  </si>
  <si>
    <t>01606-1106</t>
  </si>
  <si>
    <t>111-8766063-9541836</t>
  </si>
  <si>
    <t>2023-05-04T23:42:48+00:00</t>
  </si>
  <si>
    <t>2023-05-08T10:29:06+00:00</t>
  </si>
  <si>
    <t>ABILENE</t>
  </si>
  <si>
    <t>79601-2121</t>
  </si>
  <si>
    <t>111-8559350-6005034</t>
  </si>
  <si>
    <t>2023-05-04T15:39:03+00:00</t>
  </si>
  <si>
    <t>2023-05-04T20:58:02+00:00</t>
  </si>
  <si>
    <t>PRINCETON</t>
  </si>
  <si>
    <t>08542-3808</t>
  </si>
  <si>
    <t>112-2481930-4425851</t>
  </si>
  <si>
    <t>2023-05-04T01:25:46+00:00</t>
  </si>
  <si>
    <t>2023-05-05T18:42:46+00:00</t>
  </si>
  <si>
    <t>113-2634794-7173018</t>
  </si>
  <si>
    <t>2023-05-03T04:40:32+00:00</t>
  </si>
  <si>
    <t>2023-05-05T22:36:23+00:00</t>
  </si>
  <si>
    <t>STERLING HEIGHTS</t>
  </si>
  <si>
    <t>48314-2747</t>
  </si>
  <si>
    <t>114-6311812-4390642</t>
  </si>
  <si>
    <t>2023-05-02T23:21:46+00:00</t>
  </si>
  <si>
    <t>2023-05-03T09:10:58+00:00</t>
  </si>
  <si>
    <t>CONROE</t>
  </si>
  <si>
    <t>77384-2123</t>
  </si>
  <si>
    <t>111-1874739-1713854</t>
  </si>
  <si>
    <t>2023-05-02T23:09:48+00:00</t>
  </si>
  <si>
    <t>2023-05-03T02:28:42+00:00</t>
  </si>
  <si>
    <t>112-3326324-0129060</t>
  </si>
  <si>
    <t>2023-05-02T21:50:30+00:00</t>
  </si>
  <si>
    <t>2023-05-05T08:02:37+00:00</t>
  </si>
  <si>
    <t>112-8519462-2781867</t>
  </si>
  <si>
    <t>2023-05-02T21:50:11+00:00</t>
  </si>
  <si>
    <t>2023-05-05T08:02:34+00:00</t>
  </si>
  <si>
    <t>111-7720992-3131420</t>
  </si>
  <si>
    <t>2023-05-02T01:56:05+00:00</t>
  </si>
  <si>
    <t>2023-05-02T22:41:02+00:00</t>
  </si>
  <si>
    <t>112-5132511-3288248</t>
  </si>
  <si>
    <t>2023-06-21T17:43:45+00:00</t>
  </si>
  <si>
    <t>2023-06-22T03:05:37+00:00</t>
  </si>
  <si>
    <t>111-3363084-8475402</t>
  </si>
  <si>
    <t>2023-06-21T05:19:04+00:00</t>
  </si>
  <si>
    <t>2023-06-21T20:54:53+00:00</t>
  </si>
  <si>
    <t>ASHLAND CITY</t>
  </si>
  <si>
    <t>37015-6952</t>
  </si>
  <si>
    <t>114-9166274-7514621</t>
  </si>
  <si>
    <t>2023-06-21T00:08:38+00:00</t>
  </si>
  <si>
    <t>2023-06-21T00:08:43+00:00</t>
  </si>
  <si>
    <t>111-2878642-8702629</t>
  </si>
  <si>
    <t>2023-06-20T01:18:28+00:00</t>
  </si>
  <si>
    <t>2023-06-21T02:48:51+00:00</t>
  </si>
  <si>
    <t>SCOTTSDALE</t>
  </si>
  <si>
    <t>85255-5038</t>
  </si>
  <si>
    <t>111-2021705-4603446</t>
  </si>
  <si>
    <t>2023-06-20T21:10:15+00:00</t>
  </si>
  <si>
    <t>111-5119928-2395463</t>
  </si>
  <si>
    <t>2023-06-19T22:55:18+00:00</t>
  </si>
  <si>
    <t>2023-06-21T21:23:58+00:00</t>
  </si>
  <si>
    <t>Beaumont</t>
  </si>
  <si>
    <t>112-4300673-6419408</t>
  </si>
  <si>
    <t>2023-06-19T14:29:14+00:00</t>
  </si>
  <si>
    <t>2023-06-20T09:34:30+00:00</t>
  </si>
  <si>
    <t>BUFFALO GROVE</t>
  </si>
  <si>
    <t>60089-3621</t>
  </si>
  <si>
    <t>114-9384507-4295427</t>
  </si>
  <si>
    <t>2023-06-17T22:42:27+00:00</t>
  </si>
  <si>
    <t>2023-06-18T04:59:10+00:00</t>
  </si>
  <si>
    <t>111-9363963-4497824</t>
  </si>
  <si>
    <t>2023-06-17T22:24:00+00:00</t>
  </si>
  <si>
    <t>2023-06-18T15:59:30+00:00</t>
  </si>
  <si>
    <t>LITTLE FALLS</t>
  </si>
  <si>
    <t>07424-1360</t>
  </si>
  <si>
    <t>113-1892052-4660222</t>
  </si>
  <si>
    <t>2023-06-16T21:07:14+00:00</t>
  </si>
  <si>
    <t>2023-06-17T08:23:10+00:00</t>
  </si>
  <si>
    <t>DENVER</t>
  </si>
  <si>
    <t>80204-2321</t>
  </si>
  <si>
    <t>114-7862796-5957837</t>
  </si>
  <si>
    <t>2023-06-16T01:40:43+00:00</t>
  </si>
  <si>
    <t>2023-06-16T07:02:13+00:00</t>
  </si>
  <si>
    <t>112-3475742-7168233</t>
  </si>
  <si>
    <t>2023-06-15T22:46:27+00:00</t>
  </si>
  <si>
    <t>2023-06-17T19:42:26+00:00</t>
  </si>
  <si>
    <t>112-3588988-2410641</t>
  </si>
  <si>
    <t>2023-06-15T21:47:45+00:00</t>
  </si>
  <si>
    <t>2023-06-16T16:07:40+00:00</t>
  </si>
  <si>
    <t>SAN RAMON</t>
  </si>
  <si>
    <t>94583-3012</t>
  </si>
  <si>
    <t>113-5727596-7677039</t>
  </si>
  <si>
    <t>2023-06-15T17:32:42+00:00</t>
  </si>
  <si>
    <t>2023-06-16T09:35:47+00:00</t>
  </si>
  <si>
    <t>NAPERVILLE</t>
  </si>
  <si>
    <t>60565-2211</t>
  </si>
  <si>
    <t>114-3206766-9023417</t>
  </si>
  <si>
    <t>2023-06-15T03:08:16+00:00</t>
  </si>
  <si>
    <t>2023-06-16T07:19:21+00:00</t>
  </si>
  <si>
    <t>89139-7449</t>
  </si>
  <si>
    <t>112-9627735-6128202</t>
  </si>
  <si>
    <t>2023-06-13T12:42:53+00:00</t>
  </si>
  <si>
    <t>2023-06-13T17:22:53+00:00</t>
  </si>
  <si>
    <t>FAIRFAX</t>
  </si>
  <si>
    <t>22033-6030</t>
  </si>
  <si>
    <t>114-1797628-1995413</t>
  </si>
  <si>
    <t>2023-06-12T22:06:26+00:00</t>
  </si>
  <si>
    <t>2023-06-13T17:41:21+00:00</t>
  </si>
  <si>
    <t>112-0224611-3564250</t>
  </si>
  <si>
    <t>2023-06-12T03:12:47+00:00</t>
  </si>
  <si>
    <t>2023-06-12T10:20:02+00:00</t>
  </si>
  <si>
    <t>112-3308457-9430642</t>
  </si>
  <si>
    <t>2023-06-11T23:11:35+00:00</t>
  </si>
  <si>
    <t>2023-06-12T07:35:03+00:00</t>
  </si>
  <si>
    <t>20147-6014</t>
  </si>
  <si>
    <t>113-7536507-3750652</t>
  </si>
  <si>
    <t>2023-06-11T18:22:31+00:00</t>
  </si>
  <si>
    <t>2023-06-12T00:21:15+00:00</t>
  </si>
  <si>
    <t>UNIVERSITY PLACE</t>
  </si>
  <si>
    <t>98466-1806</t>
  </si>
  <si>
    <t>112-3927163-5476251</t>
  </si>
  <si>
    <t>2023-06-11T14:03:01+00:00</t>
  </si>
  <si>
    <t>2023-06-14T03:39:50+00:00</t>
  </si>
  <si>
    <t>114-1786291-0577032</t>
  </si>
  <si>
    <t>2023-06-09T19:07:21+00:00</t>
  </si>
  <si>
    <t>2023-06-10T02:15:04+00:00</t>
  </si>
  <si>
    <t>113-7306473-9309058</t>
  </si>
  <si>
    <t>2023-06-08T23:40:25+00:00</t>
  </si>
  <si>
    <t>2023-06-09T18:57:46+00:00</t>
  </si>
  <si>
    <t>Bronx</t>
  </si>
  <si>
    <t>114-0148467-8686629</t>
  </si>
  <si>
    <t>2023-06-08T03:48:08+00:00</t>
  </si>
  <si>
    <t>2023-06-10T08:29:55+00:00</t>
  </si>
  <si>
    <t>FREEHOLD</t>
  </si>
  <si>
    <t>07728-3228</t>
  </si>
  <si>
    <t>111-1237495-2526624</t>
  </si>
  <si>
    <t>2023-06-08T00:30:30+00:00</t>
  </si>
  <si>
    <t>2023-06-10T18:19:31+00:00</t>
  </si>
  <si>
    <t>MYRTLE BEACH</t>
  </si>
  <si>
    <t>29579-8511</t>
  </si>
  <si>
    <t>111-4185816-2079430</t>
  </si>
  <si>
    <t>2023-06-07T19:28:40+00:00</t>
  </si>
  <si>
    <t>2023-06-10T15:10:31+00:00</t>
  </si>
  <si>
    <t>BRISTOW</t>
  </si>
  <si>
    <t>VIRGINIA</t>
  </si>
  <si>
    <t>20136-2591</t>
  </si>
  <si>
    <t>113-1313945-7180233</t>
  </si>
  <si>
    <t>2023-06-07T17:35:29+00:00</t>
  </si>
  <si>
    <t>2023-06-11T22:24:24+00:00</t>
  </si>
  <si>
    <t>WHEATON</t>
  </si>
  <si>
    <t>60187-4857</t>
  </si>
  <si>
    <t>111-4439012-4076247</t>
  </si>
  <si>
    <t>2023-06-07T02:08:36+00:00</t>
  </si>
  <si>
    <t>2023-06-07T19:33:02+00:00</t>
  </si>
  <si>
    <t>HERNANDO</t>
  </si>
  <si>
    <t>34442-5370</t>
  </si>
  <si>
    <t>111-0303759-9157013</t>
  </si>
  <si>
    <t>2023-06-06T17:27:34+00:00</t>
  </si>
  <si>
    <t>2023-06-07T13:34:50+00:00</t>
  </si>
  <si>
    <t>MUNDELEIN</t>
  </si>
  <si>
    <t>60060-3627</t>
  </si>
  <si>
    <t>112-0234559-6529806</t>
  </si>
  <si>
    <t>2023-06-06T08:37:52+00:00</t>
  </si>
  <si>
    <t>2023-06-07T10:50:32+00:00</t>
  </si>
  <si>
    <t>92602-1203</t>
  </si>
  <si>
    <t>114-1555222-4837040</t>
  </si>
  <si>
    <t>2023-06-06T01:26:48+00:00</t>
  </si>
  <si>
    <t>2023-06-07T23:16:32+00:00</t>
  </si>
  <si>
    <t>LITTLE ROCK</t>
  </si>
  <si>
    <t>72211-5482</t>
  </si>
  <si>
    <t>114-9999369-2445840</t>
  </si>
  <si>
    <t>2023-06-06T00:51:58+00:00</t>
  </si>
  <si>
    <t>2023-06-06T01:12:08+00:00</t>
  </si>
  <si>
    <t>HENDERSON</t>
  </si>
  <si>
    <t>KY</t>
  </si>
  <si>
    <t>42420-3029</t>
  </si>
  <si>
    <t>114-8105999-0014614</t>
  </si>
  <si>
    <t>2023-06-06T00:44:57+00:00</t>
  </si>
  <si>
    <t>2023-06-06T00:48:05+00:00</t>
  </si>
  <si>
    <t>112-4966624-3713017</t>
  </si>
  <si>
    <t>2023-06-05T02:09:37+00:00</t>
  </si>
  <si>
    <t>2023-06-07T06:27:22+00:00</t>
  </si>
  <si>
    <t>LYNN</t>
  </si>
  <si>
    <t>01905-1986</t>
  </si>
  <si>
    <t>114-7063862-5562657</t>
  </si>
  <si>
    <t>2023-06-04T20:51:45+00:00</t>
  </si>
  <si>
    <t>2023-06-06T00:13:46+00:00</t>
  </si>
  <si>
    <t>GREENVILLE</t>
  </si>
  <si>
    <t>29607-5672</t>
  </si>
  <si>
    <t>114-1991563-8933808</t>
  </si>
  <si>
    <t>2023-06-04T17:56:11+00:00</t>
  </si>
  <si>
    <t>2023-06-06T20:34:52+00:00</t>
  </si>
  <si>
    <t>114-2032826-7620248</t>
  </si>
  <si>
    <t>2023-06-04T16:19:47+00:00</t>
  </si>
  <si>
    <t>2023-06-09T09:28:00+00:00</t>
  </si>
  <si>
    <t>112-2491597-2165815</t>
  </si>
  <si>
    <t>2023-06-04T10:03:58+00:00</t>
  </si>
  <si>
    <t>2023-06-05T07:01:10+00:00</t>
  </si>
  <si>
    <t>07302-1335</t>
  </si>
  <si>
    <t>112-7300200-9363450</t>
  </si>
  <si>
    <t>2023-06-03T12:01:50+00:00</t>
  </si>
  <si>
    <t>2023-06-05T17:25:40+00:00</t>
  </si>
  <si>
    <t>112-9576573-9651468</t>
  </si>
  <si>
    <t>2023-06-03T05:28:51+00:00</t>
  </si>
  <si>
    <t>2023-06-05T04:57:15+00:00</t>
  </si>
  <si>
    <t>NEWTOWN SQUARE</t>
  </si>
  <si>
    <t>19073-4433</t>
  </si>
  <si>
    <t>111-2401680-8954654</t>
  </si>
  <si>
    <t>2023-06-03T04:43:32+00:00</t>
  </si>
  <si>
    <t>2023-06-05T15:31:39+00:00</t>
  </si>
  <si>
    <t>114-8069501-4924210</t>
  </si>
  <si>
    <t>2023-06-02T20:46:20+00:00</t>
  </si>
  <si>
    <t>2023-06-04T06:05:38+00:00</t>
  </si>
  <si>
    <t>07302-7382</t>
  </si>
  <si>
    <t>111-7231589-9462665</t>
  </si>
  <si>
    <t>2023-06-02T18:02:53+00:00</t>
  </si>
  <si>
    <t>2023-06-05T05:03:22+00:00</t>
  </si>
  <si>
    <t>20007-3822</t>
  </si>
  <si>
    <t>114-1914482-1376268</t>
  </si>
  <si>
    <t>2023-06-02T10:55:53+00:00</t>
  </si>
  <si>
    <t>2023-06-02T16:49:20+00:00</t>
  </si>
  <si>
    <t>48302-0769</t>
  </si>
  <si>
    <t>January</t>
  </si>
  <si>
    <t>purchase-month</t>
  </si>
  <si>
    <t>February</t>
  </si>
  <si>
    <t>March</t>
  </si>
  <si>
    <t>April</t>
  </si>
  <si>
    <t>June</t>
  </si>
  <si>
    <t>May</t>
  </si>
  <si>
    <t>Row Labels</t>
  </si>
  <si>
    <t>Grand Total</t>
  </si>
  <si>
    <t>Sum of quantity</t>
  </si>
  <si>
    <t>Column Labels</t>
  </si>
  <si>
    <t>Sum of item-price</t>
  </si>
  <si>
    <t>Count of amazon-order-id</t>
  </si>
  <si>
    <t>(All)</t>
  </si>
  <si>
    <t xml:space="preserve">2023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</si>
</sst>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9C5700"/>
      <name val="Calibri"/>
      <family val="2"/>
      <scheme val="minor"/>
    </font>
    <font>
      <sz val="8"/>
      <name val="Calibri"/>
      <family val="2"/>
      <scheme val="minor"/>
    </font>
    <font>
      <b/>
      <sz val="72"/>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0" fontId="0" fillId="0" borderId="0" xfId="0" applyNumberFormat="1"/>
    <xf numFmtId="0" fontId="3" fillId="2" borderId="0" xfId="1" applyFont="1" applyAlignment="1">
      <alignment horizontal="center" wrapText="1"/>
    </xf>
    <xf numFmtId="0" fontId="0" fillId="0" borderId="0" xfId="0" applyNumberForma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 (1).xlsx]Pivot!PivotTable3</c:name>
    <c:fmtId val="5"/>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t>2023 Sales(%) by State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Pivot!$B$48</c:f>
              <c:strCache>
                <c:ptCount val="1"/>
                <c:pt idx="0">
                  <c:v>Total</c:v>
                </c:pt>
              </c:strCache>
            </c:strRef>
          </c:tx>
          <c:spPr>
            <a:solidFill>
              <a:schemeClr val="accent1"/>
            </a:solidFill>
            <a:ln>
              <a:noFill/>
            </a:ln>
            <a:effectLst/>
          </c:spPr>
          <c:invertIfNegative val="0"/>
          <c:cat>
            <c:strRef>
              <c:f>Pivot!$A$49:$A$91</c:f>
              <c:strCache>
                <c:ptCount val="42"/>
                <c:pt idx="0">
                  <c:v>CA</c:v>
                </c:pt>
                <c:pt idx="1">
                  <c:v>NJ</c:v>
                </c:pt>
                <c:pt idx="2">
                  <c:v>FL</c:v>
                </c:pt>
                <c:pt idx="3">
                  <c:v>NY</c:v>
                </c:pt>
                <c:pt idx="4">
                  <c:v>VA</c:v>
                </c:pt>
                <c:pt idx="5">
                  <c:v>WA</c:v>
                </c:pt>
                <c:pt idx="6">
                  <c:v>MI</c:v>
                </c:pt>
                <c:pt idx="7">
                  <c:v>TX</c:v>
                </c:pt>
                <c:pt idx="8">
                  <c:v>MA</c:v>
                </c:pt>
                <c:pt idx="9">
                  <c:v>PA</c:v>
                </c:pt>
                <c:pt idx="10">
                  <c:v>MD</c:v>
                </c:pt>
                <c:pt idx="11">
                  <c:v>IN</c:v>
                </c:pt>
                <c:pt idx="12">
                  <c:v>IL</c:v>
                </c:pt>
                <c:pt idx="13">
                  <c:v>GA</c:v>
                </c:pt>
                <c:pt idx="14">
                  <c:v>DC</c:v>
                </c:pt>
                <c:pt idx="15">
                  <c:v>OH</c:v>
                </c:pt>
                <c:pt idx="16">
                  <c:v>AZ</c:v>
                </c:pt>
                <c:pt idx="17">
                  <c:v>CO</c:v>
                </c:pt>
                <c:pt idx="18">
                  <c:v>DE</c:v>
                </c:pt>
                <c:pt idx="19">
                  <c:v>KS</c:v>
                </c:pt>
                <c:pt idx="20">
                  <c:v>UT</c:v>
                </c:pt>
                <c:pt idx="21">
                  <c:v>NH</c:v>
                </c:pt>
                <c:pt idx="22">
                  <c:v>TN</c:v>
                </c:pt>
                <c:pt idx="23">
                  <c:v>AL</c:v>
                </c:pt>
                <c:pt idx="24">
                  <c:v>WI</c:v>
                </c:pt>
                <c:pt idx="25">
                  <c:v>AR</c:v>
                </c:pt>
                <c:pt idx="26">
                  <c:v>NC</c:v>
                </c:pt>
                <c:pt idx="27">
                  <c:v>HI</c:v>
                </c:pt>
                <c:pt idx="28">
                  <c:v>OR</c:v>
                </c:pt>
                <c:pt idx="29">
                  <c:v>CT</c:v>
                </c:pt>
                <c:pt idx="30">
                  <c:v>NV</c:v>
                </c:pt>
                <c:pt idx="31">
                  <c:v>ID</c:v>
                </c:pt>
                <c:pt idx="32">
                  <c:v>SC</c:v>
                </c:pt>
                <c:pt idx="33">
                  <c:v>MN</c:v>
                </c:pt>
                <c:pt idx="34">
                  <c:v>IA</c:v>
                </c:pt>
                <c:pt idx="35">
                  <c:v>MO</c:v>
                </c:pt>
                <c:pt idx="36">
                  <c:v>NE</c:v>
                </c:pt>
                <c:pt idx="37">
                  <c:v>LA</c:v>
                </c:pt>
                <c:pt idx="38">
                  <c:v>WV</c:v>
                </c:pt>
                <c:pt idx="39">
                  <c:v>MS</c:v>
                </c:pt>
                <c:pt idx="40">
                  <c:v>OK</c:v>
                </c:pt>
                <c:pt idx="41">
                  <c:v>KY</c:v>
                </c:pt>
              </c:strCache>
            </c:strRef>
          </c:cat>
          <c:val>
            <c:numRef>
              <c:f>Pivot!$B$49:$B$91</c:f>
              <c:numCache>
                <c:formatCode>0.00%</c:formatCode>
                <c:ptCount val="42"/>
                <c:pt idx="0">
                  <c:v>0.19728344940571388</c:v>
                </c:pt>
                <c:pt idx="1">
                  <c:v>8.1889445137035055E-2</c:v>
                </c:pt>
                <c:pt idx="2">
                  <c:v>7.4871580651267228E-2</c:v>
                </c:pt>
                <c:pt idx="3">
                  <c:v>7.0038966379259729E-2</c:v>
                </c:pt>
                <c:pt idx="4">
                  <c:v>5.4260519943345367E-2</c:v>
                </c:pt>
                <c:pt idx="5">
                  <c:v>4.6563844160591089E-2</c:v>
                </c:pt>
                <c:pt idx="6">
                  <c:v>4.6157862788739561E-2</c:v>
                </c:pt>
                <c:pt idx="7">
                  <c:v>4.4731053658727621E-2</c:v>
                </c:pt>
                <c:pt idx="8">
                  <c:v>3.1667852410759152E-2</c:v>
                </c:pt>
                <c:pt idx="9">
                  <c:v>2.8822066588777416E-2</c:v>
                </c:pt>
                <c:pt idx="10">
                  <c:v>2.6622456905273185E-2</c:v>
                </c:pt>
                <c:pt idx="11">
                  <c:v>2.509643689339399E-2</c:v>
                </c:pt>
                <c:pt idx="12">
                  <c:v>2.4764863682942909E-2</c:v>
                </c:pt>
                <c:pt idx="13">
                  <c:v>2.3838025181288303E-2</c:v>
                </c:pt>
                <c:pt idx="14">
                  <c:v>1.979257093251701E-2</c:v>
                </c:pt>
                <c:pt idx="15">
                  <c:v>1.7739166759132945E-2</c:v>
                </c:pt>
                <c:pt idx="16">
                  <c:v>1.6698757905867147E-2</c:v>
                </c:pt>
                <c:pt idx="17">
                  <c:v>1.4463902251173232E-2</c:v>
                </c:pt>
                <c:pt idx="18">
                  <c:v>1.3598417847515483E-2</c:v>
                </c:pt>
                <c:pt idx="19">
                  <c:v>1.3564477282666158E-2</c:v>
                </c:pt>
                <c:pt idx="20">
                  <c:v>1.304362015286308E-2</c:v>
                </c:pt>
                <c:pt idx="21">
                  <c:v>1.2781233478451002E-2</c:v>
                </c:pt>
                <c:pt idx="22">
                  <c:v>1.2651998250755501E-2</c:v>
                </c:pt>
                <c:pt idx="23">
                  <c:v>1.0956275414629686E-2</c:v>
                </c:pt>
                <c:pt idx="24">
                  <c:v>9.5046635641509291E-3</c:v>
                </c:pt>
                <c:pt idx="25">
                  <c:v>7.8259110104497761E-3</c:v>
                </c:pt>
                <c:pt idx="26">
                  <c:v>7.6849271256910481E-3</c:v>
                </c:pt>
                <c:pt idx="27">
                  <c:v>6.6523507104673998E-3</c:v>
                </c:pt>
                <c:pt idx="28">
                  <c:v>6.3912694423956806E-3</c:v>
                </c:pt>
                <c:pt idx="29">
                  <c:v>4.8260872403057247E-3</c:v>
                </c:pt>
                <c:pt idx="30">
                  <c:v>4.8260872403057247E-3</c:v>
                </c:pt>
                <c:pt idx="31">
                  <c:v>4.8260872403057247E-3</c:v>
                </c:pt>
                <c:pt idx="32">
                  <c:v>4.6955466062698651E-3</c:v>
                </c:pt>
                <c:pt idx="33">
                  <c:v>4.694241199929507E-3</c:v>
                </c:pt>
                <c:pt idx="34">
                  <c:v>3.1303644041799105E-3</c:v>
                </c:pt>
                <c:pt idx="35">
                  <c:v>3.1303644041799105E-3</c:v>
                </c:pt>
                <c:pt idx="36">
                  <c:v>1.6957228361258148E-3</c:v>
                </c:pt>
                <c:pt idx="37">
                  <c:v>1.6957228361258148E-3</c:v>
                </c:pt>
                <c:pt idx="38">
                  <c:v>1.6957228361258148E-3</c:v>
                </c:pt>
                <c:pt idx="39">
                  <c:v>1.6957228361258148E-3</c:v>
                </c:pt>
                <c:pt idx="40">
                  <c:v>1.5651822020899553E-3</c:v>
                </c:pt>
                <c:pt idx="41">
                  <c:v>1.5651822020899553E-3</c:v>
                </c:pt>
              </c:numCache>
            </c:numRef>
          </c:val>
          <c:extLst>
            <c:ext xmlns:c16="http://schemas.microsoft.com/office/drawing/2014/chart" uri="{C3380CC4-5D6E-409C-BE32-E72D297353CC}">
              <c16:uniqueId val="{00000000-7D5C-3143-8A52-14FBAB9B9527}"/>
            </c:ext>
          </c:extLst>
        </c:ser>
        <c:dLbls>
          <c:showLegendKey val="0"/>
          <c:showVal val="0"/>
          <c:showCatName val="0"/>
          <c:showSerName val="0"/>
          <c:showPercent val="0"/>
          <c:showBubbleSize val="0"/>
        </c:dLbls>
        <c:gapWidth val="219"/>
        <c:overlap val="-27"/>
        <c:axId val="104943056"/>
        <c:axId val="104944784"/>
      </c:barChart>
      <c:catAx>
        <c:axId val="10494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4784"/>
        <c:crosses val="autoZero"/>
        <c:auto val="1"/>
        <c:lblAlgn val="ctr"/>
        <c:lblOffset val="100"/>
        <c:noMultiLvlLbl val="0"/>
      </c:catAx>
      <c:valAx>
        <c:axId val="104944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 (1).xlsx]Pivot!PivotTable5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06181077954216E-2"/>
          <c:y val="2.8645833333333332E-2"/>
          <c:w val="0.87506143545876347"/>
          <c:h val="0.91094201115485562"/>
        </c:manualLayout>
      </c:layout>
      <c:barChart>
        <c:barDir val="col"/>
        <c:grouping val="clustered"/>
        <c:varyColors val="0"/>
        <c:ser>
          <c:idx val="0"/>
          <c:order val="0"/>
          <c:tx>
            <c:strRef>
              <c:f>Pivot!$K$2:$K$3</c:f>
              <c:strCache>
                <c:ptCount val="1"/>
                <c:pt idx="0">
                  <c:v>B00ARY2LTC</c:v>
                </c:pt>
              </c:strCache>
            </c:strRef>
          </c:tx>
          <c:spPr>
            <a:solidFill>
              <a:schemeClr val="accent1"/>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Pivot!$K$4:$K$10</c:f>
              <c:numCache>
                <c:formatCode>General</c:formatCode>
                <c:ptCount val="6"/>
                <c:pt idx="0">
                  <c:v>18</c:v>
                </c:pt>
                <c:pt idx="1">
                  <c:v>17</c:v>
                </c:pt>
                <c:pt idx="2">
                  <c:v>11</c:v>
                </c:pt>
                <c:pt idx="3">
                  <c:v>14</c:v>
                </c:pt>
                <c:pt idx="4">
                  <c:v>12</c:v>
                </c:pt>
                <c:pt idx="5">
                  <c:v>4</c:v>
                </c:pt>
              </c:numCache>
            </c:numRef>
          </c:val>
          <c:extLst>
            <c:ext xmlns:c16="http://schemas.microsoft.com/office/drawing/2014/chart" uri="{C3380CC4-5D6E-409C-BE32-E72D297353CC}">
              <c16:uniqueId val="{00000000-9A38-7144-A67A-B049984467B1}"/>
            </c:ext>
          </c:extLst>
        </c:ser>
        <c:ser>
          <c:idx val="1"/>
          <c:order val="1"/>
          <c:tx>
            <c:strRef>
              <c:f>Pivot!$L$2:$L$3</c:f>
              <c:strCache>
                <c:ptCount val="1"/>
                <c:pt idx="0">
                  <c:v>B00N3DFP06</c:v>
                </c:pt>
              </c:strCache>
            </c:strRef>
          </c:tx>
          <c:spPr>
            <a:solidFill>
              <a:schemeClr val="accent2"/>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Pivot!$L$4:$L$10</c:f>
              <c:numCache>
                <c:formatCode>General</c:formatCode>
                <c:ptCount val="6"/>
                <c:pt idx="3">
                  <c:v>5</c:v>
                </c:pt>
                <c:pt idx="4">
                  <c:v>3</c:v>
                </c:pt>
                <c:pt idx="5">
                  <c:v>5</c:v>
                </c:pt>
              </c:numCache>
            </c:numRef>
          </c:val>
          <c:extLst>
            <c:ext xmlns:c16="http://schemas.microsoft.com/office/drawing/2014/chart" uri="{C3380CC4-5D6E-409C-BE32-E72D297353CC}">
              <c16:uniqueId val="{000000C5-9A38-7144-A67A-B049984467B1}"/>
            </c:ext>
          </c:extLst>
        </c:ser>
        <c:ser>
          <c:idx val="2"/>
          <c:order val="2"/>
          <c:tx>
            <c:strRef>
              <c:f>Pivot!$M$2:$M$3</c:f>
              <c:strCache>
                <c:ptCount val="1"/>
                <c:pt idx="0">
                  <c:v>B00N3DFU1K</c:v>
                </c:pt>
              </c:strCache>
            </c:strRef>
          </c:tx>
          <c:spPr>
            <a:solidFill>
              <a:schemeClr val="accent3"/>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Pivot!$M$4:$M$10</c:f>
              <c:numCache>
                <c:formatCode>General</c:formatCode>
                <c:ptCount val="6"/>
                <c:pt idx="0">
                  <c:v>12</c:v>
                </c:pt>
                <c:pt idx="1">
                  <c:v>12</c:v>
                </c:pt>
                <c:pt idx="2">
                  <c:v>23</c:v>
                </c:pt>
                <c:pt idx="3">
                  <c:v>11</c:v>
                </c:pt>
                <c:pt idx="4">
                  <c:v>15</c:v>
                </c:pt>
                <c:pt idx="5">
                  <c:v>12</c:v>
                </c:pt>
              </c:numCache>
            </c:numRef>
          </c:val>
          <c:extLst>
            <c:ext xmlns:c16="http://schemas.microsoft.com/office/drawing/2014/chart" uri="{C3380CC4-5D6E-409C-BE32-E72D297353CC}">
              <c16:uniqueId val="{000000C6-9A38-7144-A67A-B049984467B1}"/>
            </c:ext>
          </c:extLst>
        </c:ser>
        <c:ser>
          <c:idx val="3"/>
          <c:order val="3"/>
          <c:tx>
            <c:strRef>
              <c:f>Pivot!$N$2:$N$3</c:f>
              <c:strCache>
                <c:ptCount val="1"/>
                <c:pt idx="0">
                  <c:v>B00N3DFXUS</c:v>
                </c:pt>
              </c:strCache>
            </c:strRef>
          </c:tx>
          <c:spPr>
            <a:solidFill>
              <a:schemeClr val="accent4"/>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Pivot!$N$4:$N$10</c:f>
              <c:numCache>
                <c:formatCode>General</c:formatCode>
                <c:ptCount val="6"/>
                <c:pt idx="0">
                  <c:v>6</c:v>
                </c:pt>
                <c:pt idx="1">
                  <c:v>12</c:v>
                </c:pt>
                <c:pt idx="2">
                  <c:v>5</c:v>
                </c:pt>
                <c:pt idx="3">
                  <c:v>2</c:v>
                </c:pt>
                <c:pt idx="4">
                  <c:v>10</c:v>
                </c:pt>
                <c:pt idx="5">
                  <c:v>4</c:v>
                </c:pt>
              </c:numCache>
            </c:numRef>
          </c:val>
          <c:extLst>
            <c:ext xmlns:c16="http://schemas.microsoft.com/office/drawing/2014/chart" uri="{C3380CC4-5D6E-409C-BE32-E72D297353CC}">
              <c16:uniqueId val="{000000C7-9A38-7144-A67A-B049984467B1}"/>
            </c:ext>
          </c:extLst>
        </c:ser>
        <c:ser>
          <c:idx val="4"/>
          <c:order val="4"/>
          <c:tx>
            <c:strRef>
              <c:f>Pivot!$O$2:$O$3</c:f>
              <c:strCache>
                <c:ptCount val="1"/>
                <c:pt idx="0">
                  <c:v>B00N3DG0LY</c:v>
                </c:pt>
              </c:strCache>
            </c:strRef>
          </c:tx>
          <c:spPr>
            <a:solidFill>
              <a:schemeClr val="accent5"/>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Pivot!$O$4:$O$10</c:f>
              <c:numCache>
                <c:formatCode>General</c:formatCode>
                <c:ptCount val="6"/>
                <c:pt idx="0">
                  <c:v>4</c:v>
                </c:pt>
                <c:pt idx="2">
                  <c:v>3</c:v>
                </c:pt>
                <c:pt idx="3">
                  <c:v>3</c:v>
                </c:pt>
                <c:pt idx="4">
                  <c:v>3</c:v>
                </c:pt>
              </c:numCache>
            </c:numRef>
          </c:val>
          <c:extLst>
            <c:ext xmlns:c16="http://schemas.microsoft.com/office/drawing/2014/chart" uri="{C3380CC4-5D6E-409C-BE32-E72D297353CC}">
              <c16:uniqueId val="{000000C8-9A38-7144-A67A-B049984467B1}"/>
            </c:ext>
          </c:extLst>
        </c:ser>
        <c:ser>
          <c:idx val="5"/>
          <c:order val="5"/>
          <c:tx>
            <c:strRef>
              <c:f>Pivot!$P$2:$P$3</c:f>
              <c:strCache>
                <c:ptCount val="1"/>
                <c:pt idx="0">
                  <c:v>B00N3DG60E</c:v>
                </c:pt>
              </c:strCache>
            </c:strRef>
          </c:tx>
          <c:spPr>
            <a:solidFill>
              <a:schemeClr val="accent6"/>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Pivot!$P$4:$P$10</c:f>
              <c:numCache>
                <c:formatCode>General</c:formatCode>
                <c:ptCount val="6"/>
                <c:pt idx="0">
                  <c:v>15</c:v>
                </c:pt>
                <c:pt idx="1">
                  <c:v>19</c:v>
                </c:pt>
                <c:pt idx="2">
                  <c:v>16</c:v>
                </c:pt>
                <c:pt idx="3">
                  <c:v>20</c:v>
                </c:pt>
                <c:pt idx="4">
                  <c:v>17</c:v>
                </c:pt>
                <c:pt idx="5">
                  <c:v>11</c:v>
                </c:pt>
              </c:numCache>
            </c:numRef>
          </c:val>
          <c:extLst>
            <c:ext xmlns:c16="http://schemas.microsoft.com/office/drawing/2014/chart" uri="{C3380CC4-5D6E-409C-BE32-E72D297353CC}">
              <c16:uniqueId val="{000000C9-9A38-7144-A67A-B049984467B1}"/>
            </c:ext>
          </c:extLst>
        </c:ser>
        <c:ser>
          <c:idx val="6"/>
          <c:order val="6"/>
          <c:tx>
            <c:strRef>
              <c:f>Pivot!$Q$2:$Q$3</c:f>
              <c:strCache>
                <c:ptCount val="1"/>
                <c:pt idx="0">
                  <c:v>B013W9Q2E8</c:v>
                </c:pt>
              </c:strCache>
            </c:strRef>
          </c:tx>
          <c:spPr>
            <a:solidFill>
              <a:schemeClr val="accent1">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Pivot!$Q$4:$Q$10</c:f>
              <c:numCache>
                <c:formatCode>General</c:formatCode>
                <c:ptCount val="6"/>
                <c:pt idx="0">
                  <c:v>36</c:v>
                </c:pt>
                <c:pt idx="1">
                  <c:v>20</c:v>
                </c:pt>
                <c:pt idx="2">
                  <c:v>29</c:v>
                </c:pt>
                <c:pt idx="3">
                  <c:v>32</c:v>
                </c:pt>
                <c:pt idx="4">
                  <c:v>17</c:v>
                </c:pt>
                <c:pt idx="5">
                  <c:v>10</c:v>
                </c:pt>
              </c:numCache>
            </c:numRef>
          </c:val>
          <c:extLst>
            <c:ext xmlns:c16="http://schemas.microsoft.com/office/drawing/2014/chart" uri="{C3380CC4-5D6E-409C-BE32-E72D297353CC}">
              <c16:uniqueId val="{000000CA-9A38-7144-A67A-B049984467B1}"/>
            </c:ext>
          </c:extLst>
        </c:ser>
        <c:ser>
          <c:idx val="7"/>
          <c:order val="7"/>
          <c:tx>
            <c:strRef>
              <c:f>Pivot!$R$2:$R$3</c:f>
              <c:strCache>
                <c:ptCount val="1"/>
                <c:pt idx="0">
                  <c:v>B07C5TB25D</c:v>
                </c:pt>
              </c:strCache>
            </c:strRef>
          </c:tx>
          <c:spPr>
            <a:solidFill>
              <a:schemeClr val="accent2">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Pivot!$R$4:$R$10</c:f>
              <c:numCache>
                <c:formatCode>General</c:formatCode>
                <c:ptCount val="6"/>
                <c:pt idx="4">
                  <c:v>1</c:v>
                </c:pt>
              </c:numCache>
            </c:numRef>
          </c:val>
          <c:extLst>
            <c:ext xmlns:c16="http://schemas.microsoft.com/office/drawing/2014/chart" uri="{C3380CC4-5D6E-409C-BE32-E72D297353CC}">
              <c16:uniqueId val="{000000CB-9A38-7144-A67A-B049984467B1}"/>
            </c:ext>
          </c:extLst>
        </c:ser>
        <c:ser>
          <c:idx val="8"/>
          <c:order val="8"/>
          <c:tx>
            <c:strRef>
              <c:f>Pivot!$S$2:$S$3</c:f>
              <c:strCache>
                <c:ptCount val="1"/>
                <c:pt idx="0">
                  <c:v>B08CSRT5G4</c:v>
                </c:pt>
              </c:strCache>
            </c:strRef>
          </c:tx>
          <c:spPr>
            <a:solidFill>
              <a:schemeClr val="accent3">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Pivot!$S$4:$S$10</c:f>
              <c:numCache>
                <c:formatCode>General</c:formatCode>
                <c:ptCount val="6"/>
                <c:pt idx="0">
                  <c:v>4</c:v>
                </c:pt>
                <c:pt idx="1">
                  <c:v>6</c:v>
                </c:pt>
                <c:pt idx="2">
                  <c:v>15</c:v>
                </c:pt>
                <c:pt idx="3">
                  <c:v>14</c:v>
                </c:pt>
                <c:pt idx="4">
                  <c:v>10</c:v>
                </c:pt>
                <c:pt idx="5">
                  <c:v>9</c:v>
                </c:pt>
              </c:numCache>
            </c:numRef>
          </c:val>
          <c:extLst>
            <c:ext xmlns:c16="http://schemas.microsoft.com/office/drawing/2014/chart" uri="{C3380CC4-5D6E-409C-BE32-E72D297353CC}">
              <c16:uniqueId val="{000000D2-9A38-7144-A67A-B049984467B1}"/>
            </c:ext>
          </c:extLst>
        </c:ser>
        <c:ser>
          <c:idx val="9"/>
          <c:order val="9"/>
          <c:tx>
            <c:strRef>
              <c:f>Pivot!$T$2:$T$3</c:f>
              <c:strCache>
                <c:ptCount val="1"/>
                <c:pt idx="0">
                  <c:v>B08CXK4JZB</c:v>
                </c:pt>
              </c:strCache>
            </c:strRef>
          </c:tx>
          <c:spPr>
            <a:solidFill>
              <a:schemeClr val="accent4">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Pivot!$T$4:$T$10</c:f>
              <c:numCache>
                <c:formatCode>General</c:formatCode>
                <c:ptCount val="6"/>
                <c:pt idx="0">
                  <c:v>1</c:v>
                </c:pt>
              </c:numCache>
            </c:numRef>
          </c:val>
          <c:extLst>
            <c:ext xmlns:c16="http://schemas.microsoft.com/office/drawing/2014/chart" uri="{C3380CC4-5D6E-409C-BE32-E72D297353CC}">
              <c16:uniqueId val="{00000000-31C5-DF42-9699-EA2C7AF3C8B5}"/>
            </c:ext>
          </c:extLst>
        </c:ser>
        <c:ser>
          <c:idx val="10"/>
          <c:order val="10"/>
          <c:tx>
            <c:strRef>
              <c:f>Pivot!$U$2:$U$3</c:f>
              <c:strCache>
                <c:ptCount val="1"/>
                <c:pt idx="0">
                  <c:v>B08FMVR97G</c:v>
                </c:pt>
              </c:strCache>
            </c:strRef>
          </c:tx>
          <c:spPr>
            <a:solidFill>
              <a:schemeClr val="accent5">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Pivot!$U$4:$U$10</c:f>
              <c:numCache>
                <c:formatCode>General</c:formatCode>
                <c:ptCount val="6"/>
                <c:pt idx="0">
                  <c:v>3</c:v>
                </c:pt>
                <c:pt idx="1">
                  <c:v>5</c:v>
                </c:pt>
                <c:pt idx="2">
                  <c:v>2</c:v>
                </c:pt>
              </c:numCache>
            </c:numRef>
          </c:val>
          <c:extLst>
            <c:ext xmlns:c16="http://schemas.microsoft.com/office/drawing/2014/chart" uri="{C3380CC4-5D6E-409C-BE32-E72D297353CC}">
              <c16:uniqueId val="{00000001-31C5-DF42-9699-EA2C7AF3C8B5}"/>
            </c:ext>
          </c:extLst>
        </c:ser>
        <c:ser>
          <c:idx val="11"/>
          <c:order val="11"/>
          <c:tx>
            <c:strRef>
              <c:f>Pivot!$V$2:$V$3</c:f>
              <c:strCache>
                <c:ptCount val="1"/>
                <c:pt idx="0">
                  <c:v>B08WHFVMR9</c:v>
                </c:pt>
              </c:strCache>
            </c:strRef>
          </c:tx>
          <c:spPr>
            <a:solidFill>
              <a:schemeClr val="accent6">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Pivot!$V$4:$V$10</c:f>
              <c:numCache>
                <c:formatCode>General</c:formatCode>
                <c:ptCount val="6"/>
                <c:pt idx="0">
                  <c:v>2</c:v>
                </c:pt>
              </c:numCache>
            </c:numRef>
          </c:val>
          <c:extLst>
            <c:ext xmlns:c16="http://schemas.microsoft.com/office/drawing/2014/chart" uri="{C3380CC4-5D6E-409C-BE32-E72D297353CC}">
              <c16:uniqueId val="{00000002-31C5-DF42-9699-EA2C7AF3C8B5}"/>
            </c:ext>
          </c:extLst>
        </c:ser>
        <c:ser>
          <c:idx val="12"/>
          <c:order val="12"/>
          <c:tx>
            <c:strRef>
              <c:f>Pivot!$W$2:$W$3</c:f>
              <c:strCache>
                <c:ptCount val="1"/>
                <c:pt idx="0">
                  <c:v>B0968L9H3L</c:v>
                </c:pt>
              </c:strCache>
            </c:strRef>
          </c:tx>
          <c:spPr>
            <a:solidFill>
              <a:schemeClr val="accent1">
                <a:lumMod val="80000"/>
                <a:lumOff val="2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Pivot!$W$4:$W$10</c:f>
              <c:numCache>
                <c:formatCode>General</c:formatCode>
                <c:ptCount val="6"/>
                <c:pt idx="0">
                  <c:v>7</c:v>
                </c:pt>
                <c:pt idx="1">
                  <c:v>3</c:v>
                </c:pt>
                <c:pt idx="2">
                  <c:v>9</c:v>
                </c:pt>
                <c:pt idx="3">
                  <c:v>9</c:v>
                </c:pt>
                <c:pt idx="4">
                  <c:v>5</c:v>
                </c:pt>
                <c:pt idx="5">
                  <c:v>3</c:v>
                </c:pt>
              </c:numCache>
            </c:numRef>
          </c:val>
          <c:extLst>
            <c:ext xmlns:c16="http://schemas.microsoft.com/office/drawing/2014/chart" uri="{C3380CC4-5D6E-409C-BE32-E72D297353CC}">
              <c16:uniqueId val="{00000003-31C5-DF42-9699-EA2C7AF3C8B5}"/>
            </c:ext>
          </c:extLst>
        </c:ser>
        <c:ser>
          <c:idx val="13"/>
          <c:order val="13"/>
          <c:tx>
            <c:strRef>
              <c:f>Pivot!$X$2:$X$3</c:f>
              <c:strCache>
                <c:ptCount val="1"/>
                <c:pt idx="0">
                  <c:v>B09YTVG57P</c:v>
                </c:pt>
              </c:strCache>
            </c:strRef>
          </c:tx>
          <c:spPr>
            <a:solidFill>
              <a:schemeClr val="accent2">
                <a:lumMod val="80000"/>
                <a:lumOff val="2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Pivot!$X$4:$X$10</c:f>
              <c:numCache>
                <c:formatCode>General</c:formatCode>
                <c:ptCount val="6"/>
                <c:pt idx="0">
                  <c:v>1</c:v>
                </c:pt>
                <c:pt idx="5">
                  <c:v>1</c:v>
                </c:pt>
              </c:numCache>
            </c:numRef>
          </c:val>
          <c:extLst>
            <c:ext xmlns:c16="http://schemas.microsoft.com/office/drawing/2014/chart" uri="{C3380CC4-5D6E-409C-BE32-E72D297353CC}">
              <c16:uniqueId val="{00000004-31C5-DF42-9699-EA2C7AF3C8B5}"/>
            </c:ext>
          </c:extLst>
        </c:ser>
        <c:dLbls>
          <c:showLegendKey val="0"/>
          <c:showVal val="0"/>
          <c:showCatName val="0"/>
          <c:showSerName val="0"/>
          <c:showPercent val="0"/>
          <c:showBubbleSize val="0"/>
        </c:dLbls>
        <c:gapWidth val="219"/>
        <c:overlap val="-27"/>
        <c:axId val="105098752"/>
        <c:axId val="105101024"/>
      </c:barChart>
      <c:catAx>
        <c:axId val="10509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01024"/>
        <c:crosses val="autoZero"/>
        <c:auto val="1"/>
        <c:lblAlgn val="ctr"/>
        <c:lblOffset val="100"/>
        <c:noMultiLvlLbl val="0"/>
      </c:catAx>
      <c:valAx>
        <c:axId val="10510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9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 (1).xlsx]Pivot!PivotTable6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2023 Total</a:t>
            </a:r>
            <a:r>
              <a:rPr lang="en-US" baseline="0"/>
              <a:t> </a:t>
            </a:r>
            <a:r>
              <a:rPr lang="en-US"/>
              <a:t>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Pivot!$A$4:$A$18</c:f>
              <c:strCache>
                <c:ptCount val="14"/>
                <c:pt idx="0">
                  <c:v>B013W9Q2E8</c:v>
                </c:pt>
                <c:pt idx="1">
                  <c:v>B00N3DG60E</c:v>
                </c:pt>
                <c:pt idx="2">
                  <c:v>B00N3DFU1K</c:v>
                </c:pt>
                <c:pt idx="3">
                  <c:v>B00ARY2LTC</c:v>
                </c:pt>
                <c:pt idx="4">
                  <c:v>B08CSRT5G4</c:v>
                </c:pt>
                <c:pt idx="5">
                  <c:v>B00N3DFXUS</c:v>
                </c:pt>
                <c:pt idx="6">
                  <c:v>B0968L9H3L</c:v>
                </c:pt>
                <c:pt idx="7">
                  <c:v>B00N3DG0LY</c:v>
                </c:pt>
                <c:pt idx="8">
                  <c:v>B00N3DFP06</c:v>
                </c:pt>
                <c:pt idx="9">
                  <c:v>B08FMVR97G</c:v>
                </c:pt>
                <c:pt idx="10">
                  <c:v>B09YTVG57P</c:v>
                </c:pt>
                <c:pt idx="11">
                  <c:v>B08CXK4JZB</c:v>
                </c:pt>
                <c:pt idx="12">
                  <c:v>B08WHFVMR9</c:v>
                </c:pt>
                <c:pt idx="13">
                  <c:v>B07C5TB25D</c:v>
                </c:pt>
              </c:strCache>
            </c:strRef>
          </c:cat>
          <c:val>
            <c:numRef>
              <c:f>Pivot!$B$4:$B$18</c:f>
              <c:numCache>
                <c:formatCode>General</c:formatCode>
                <c:ptCount val="14"/>
                <c:pt idx="0">
                  <c:v>107</c:v>
                </c:pt>
                <c:pt idx="1">
                  <c:v>84</c:v>
                </c:pt>
                <c:pt idx="2">
                  <c:v>69</c:v>
                </c:pt>
                <c:pt idx="3">
                  <c:v>62</c:v>
                </c:pt>
                <c:pt idx="4">
                  <c:v>49</c:v>
                </c:pt>
                <c:pt idx="5">
                  <c:v>34</c:v>
                </c:pt>
                <c:pt idx="6">
                  <c:v>34</c:v>
                </c:pt>
                <c:pt idx="7">
                  <c:v>12</c:v>
                </c:pt>
                <c:pt idx="8">
                  <c:v>11</c:v>
                </c:pt>
                <c:pt idx="9">
                  <c:v>9</c:v>
                </c:pt>
                <c:pt idx="10">
                  <c:v>2</c:v>
                </c:pt>
                <c:pt idx="11">
                  <c:v>1</c:v>
                </c:pt>
                <c:pt idx="12">
                  <c:v>1</c:v>
                </c:pt>
                <c:pt idx="13">
                  <c:v>1</c:v>
                </c:pt>
              </c:numCache>
            </c:numRef>
          </c:val>
          <c:extLst>
            <c:ext xmlns:c16="http://schemas.microsoft.com/office/drawing/2014/chart" uri="{C3380CC4-5D6E-409C-BE32-E72D297353CC}">
              <c16:uniqueId val="{00000000-5CBC-2343-BF04-0D4B41239E5B}"/>
            </c:ext>
          </c:extLst>
        </c:ser>
        <c:dLbls>
          <c:showLegendKey val="0"/>
          <c:showVal val="0"/>
          <c:showCatName val="0"/>
          <c:showSerName val="0"/>
          <c:showPercent val="0"/>
          <c:showBubbleSize val="0"/>
        </c:dLbls>
        <c:gapWidth val="219"/>
        <c:overlap val="-27"/>
        <c:axId val="2087229839"/>
        <c:axId val="2087231839"/>
      </c:barChart>
      <c:catAx>
        <c:axId val="208722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31839"/>
        <c:crosses val="autoZero"/>
        <c:auto val="1"/>
        <c:lblAlgn val="ctr"/>
        <c:lblOffset val="100"/>
        <c:noMultiLvlLbl val="0"/>
      </c:catAx>
      <c:valAx>
        <c:axId val="2087231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2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 (1).xlsx]Pivot!PivotTable6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2023 Total</a:t>
            </a:r>
            <a:r>
              <a:rPr lang="en-US" sz="1800" b="1" baseline="0"/>
              <a:t> </a:t>
            </a:r>
            <a:r>
              <a:rPr lang="en-US" sz="1800" b="1"/>
              <a:t>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Pivot!$A$4:$A$18</c:f>
              <c:strCache>
                <c:ptCount val="14"/>
                <c:pt idx="0">
                  <c:v>B013W9Q2E8</c:v>
                </c:pt>
                <c:pt idx="1">
                  <c:v>B00N3DG60E</c:v>
                </c:pt>
                <c:pt idx="2">
                  <c:v>B00N3DFU1K</c:v>
                </c:pt>
                <c:pt idx="3">
                  <c:v>B00ARY2LTC</c:v>
                </c:pt>
                <c:pt idx="4">
                  <c:v>B08CSRT5G4</c:v>
                </c:pt>
                <c:pt idx="5">
                  <c:v>B00N3DFXUS</c:v>
                </c:pt>
                <c:pt idx="6">
                  <c:v>B0968L9H3L</c:v>
                </c:pt>
                <c:pt idx="7">
                  <c:v>B00N3DG0LY</c:v>
                </c:pt>
                <c:pt idx="8">
                  <c:v>B00N3DFP06</c:v>
                </c:pt>
                <c:pt idx="9">
                  <c:v>B08FMVR97G</c:v>
                </c:pt>
                <c:pt idx="10">
                  <c:v>B09YTVG57P</c:v>
                </c:pt>
                <c:pt idx="11">
                  <c:v>B08CXK4JZB</c:v>
                </c:pt>
                <c:pt idx="12">
                  <c:v>B08WHFVMR9</c:v>
                </c:pt>
                <c:pt idx="13">
                  <c:v>B07C5TB25D</c:v>
                </c:pt>
              </c:strCache>
            </c:strRef>
          </c:cat>
          <c:val>
            <c:numRef>
              <c:f>Pivot!$B$4:$B$18</c:f>
              <c:numCache>
                <c:formatCode>General</c:formatCode>
                <c:ptCount val="14"/>
                <c:pt idx="0">
                  <c:v>107</c:v>
                </c:pt>
                <c:pt idx="1">
                  <c:v>84</c:v>
                </c:pt>
                <c:pt idx="2">
                  <c:v>69</c:v>
                </c:pt>
                <c:pt idx="3">
                  <c:v>62</c:v>
                </c:pt>
                <c:pt idx="4">
                  <c:v>49</c:v>
                </c:pt>
                <c:pt idx="5">
                  <c:v>34</c:v>
                </c:pt>
                <c:pt idx="6">
                  <c:v>34</c:v>
                </c:pt>
                <c:pt idx="7">
                  <c:v>12</c:v>
                </c:pt>
                <c:pt idx="8">
                  <c:v>11</c:v>
                </c:pt>
                <c:pt idx="9">
                  <c:v>9</c:v>
                </c:pt>
                <c:pt idx="10">
                  <c:v>2</c:v>
                </c:pt>
                <c:pt idx="11">
                  <c:v>1</c:v>
                </c:pt>
                <c:pt idx="12">
                  <c:v>1</c:v>
                </c:pt>
                <c:pt idx="13">
                  <c:v>1</c:v>
                </c:pt>
              </c:numCache>
            </c:numRef>
          </c:val>
          <c:extLst>
            <c:ext xmlns:c16="http://schemas.microsoft.com/office/drawing/2014/chart" uri="{C3380CC4-5D6E-409C-BE32-E72D297353CC}">
              <c16:uniqueId val="{00000000-A705-2F48-85F1-7909BC5382CC}"/>
            </c:ext>
          </c:extLst>
        </c:ser>
        <c:dLbls>
          <c:showLegendKey val="0"/>
          <c:showVal val="0"/>
          <c:showCatName val="0"/>
          <c:showSerName val="0"/>
          <c:showPercent val="0"/>
          <c:showBubbleSize val="0"/>
        </c:dLbls>
        <c:gapWidth val="219"/>
        <c:overlap val="-27"/>
        <c:axId val="2087229839"/>
        <c:axId val="2087231839"/>
      </c:barChart>
      <c:catAx>
        <c:axId val="208722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87231839"/>
        <c:crosses val="autoZero"/>
        <c:auto val="1"/>
        <c:lblAlgn val="ctr"/>
        <c:lblOffset val="100"/>
        <c:noMultiLvlLbl val="0"/>
      </c:catAx>
      <c:valAx>
        <c:axId val="2087231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8722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 (1).xlsx]Pivot!PivotTable3</c:name>
    <c:fmtId val="8"/>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t>2023 Sales(%) by State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Pivot!$B$48</c:f>
              <c:strCache>
                <c:ptCount val="1"/>
                <c:pt idx="0">
                  <c:v>Total</c:v>
                </c:pt>
              </c:strCache>
            </c:strRef>
          </c:tx>
          <c:spPr>
            <a:solidFill>
              <a:schemeClr val="accent1"/>
            </a:solidFill>
            <a:ln>
              <a:noFill/>
            </a:ln>
            <a:effectLst/>
          </c:spPr>
          <c:invertIfNegative val="0"/>
          <c:cat>
            <c:strRef>
              <c:f>Pivot!$A$49:$A$91</c:f>
              <c:strCache>
                <c:ptCount val="42"/>
                <c:pt idx="0">
                  <c:v>CA</c:v>
                </c:pt>
                <c:pt idx="1">
                  <c:v>NJ</c:v>
                </c:pt>
                <c:pt idx="2">
                  <c:v>FL</c:v>
                </c:pt>
                <c:pt idx="3">
                  <c:v>NY</c:v>
                </c:pt>
                <c:pt idx="4">
                  <c:v>VA</c:v>
                </c:pt>
                <c:pt idx="5">
                  <c:v>WA</c:v>
                </c:pt>
                <c:pt idx="6">
                  <c:v>MI</c:v>
                </c:pt>
                <c:pt idx="7">
                  <c:v>TX</c:v>
                </c:pt>
                <c:pt idx="8">
                  <c:v>MA</c:v>
                </c:pt>
                <c:pt idx="9">
                  <c:v>PA</c:v>
                </c:pt>
                <c:pt idx="10">
                  <c:v>MD</c:v>
                </c:pt>
                <c:pt idx="11">
                  <c:v>IN</c:v>
                </c:pt>
                <c:pt idx="12">
                  <c:v>IL</c:v>
                </c:pt>
                <c:pt idx="13">
                  <c:v>GA</c:v>
                </c:pt>
                <c:pt idx="14">
                  <c:v>DC</c:v>
                </c:pt>
                <c:pt idx="15">
                  <c:v>OH</c:v>
                </c:pt>
                <c:pt idx="16">
                  <c:v>AZ</c:v>
                </c:pt>
                <c:pt idx="17">
                  <c:v>CO</c:v>
                </c:pt>
                <c:pt idx="18">
                  <c:v>DE</c:v>
                </c:pt>
                <c:pt idx="19">
                  <c:v>KS</c:v>
                </c:pt>
                <c:pt idx="20">
                  <c:v>UT</c:v>
                </c:pt>
                <c:pt idx="21">
                  <c:v>NH</c:v>
                </c:pt>
                <c:pt idx="22">
                  <c:v>TN</c:v>
                </c:pt>
                <c:pt idx="23">
                  <c:v>AL</c:v>
                </c:pt>
                <c:pt idx="24">
                  <c:v>WI</c:v>
                </c:pt>
                <c:pt idx="25">
                  <c:v>AR</c:v>
                </c:pt>
                <c:pt idx="26">
                  <c:v>NC</c:v>
                </c:pt>
                <c:pt idx="27">
                  <c:v>HI</c:v>
                </c:pt>
                <c:pt idx="28">
                  <c:v>OR</c:v>
                </c:pt>
                <c:pt idx="29">
                  <c:v>CT</c:v>
                </c:pt>
                <c:pt idx="30">
                  <c:v>NV</c:v>
                </c:pt>
                <c:pt idx="31">
                  <c:v>ID</c:v>
                </c:pt>
                <c:pt idx="32">
                  <c:v>SC</c:v>
                </c:pt>
                <c:pt idx="33">
                  <c:v>MN</c:v>
                </c:pt>
                <c:pt idx="34">
                  <c:v>IA</c:v>
                </c:pt>
                <c:pt idx="35">
                  <c:v>MO</c:v>
                </c:pt>
                <c:pt idx="36">
                  <c:v>NE</c:v>
                </c:pt>
                <c:pt idx="37">
                  <c:v>LA</c:v>
                </c:pt>
                <c:pt idx="38">
                  <c:v>WV</c:v>
                </c:pt>
                <c:pt idx="39">
                  <c:v>MS</c:v>
                </c:pt>
                <c:pt idx="40">
                  <c:v>OK</c:v>
                </c:pt>
                <c:pt idx="41">
                  <c:v>KY</c:v>
                </c:pt>
              </c:strCache>
            </c:strRef>
          </c:cat>
          <c:val>
            <c:numRef>
              <c:f>Pivot!$B$49:$B$91</c:f>
              <c:numCache>
                <c:formatCode>0.00%</c:formatCode>
                <c:ptCount val="42"/>
                <c:pt idx="0">
                  <c:v>0.19728344940571388</c:v>
                </c:pt>
                <c:pt idx="1">
                  <c:v>8.1889445137035055E-2</c:v>
                </c:pt>
                <c:pt idx="2">
                  <c:v>7.4871580651267228E-2</c:v>
                </c:pt>
                <c:pt idx="3">
                  <c:v>7.0038966379259729E-2</c:v>
                </c:pt>
                <c:pt idx="4">
                  <c:v>5.4260519943345367E-2</c:v>
                </c:pt>
                <c:pt idx="5">
                  <c:v>4.6563844160591089E-2</c:v>
                </c:pt>
                <c:pt idx="6">
                  <c:v>4.6157862788739561E-2</c:v>
                </c:pt>
                <c:pt idx="7">
                  <c:v>4.4731053658727621E-2</c:v>
                </c:pt>
                <c:pt idx="8">
                  <c:v>3.1667852410759152E-2</c:v>
                </c:pt>
                <c:pt idx="9">
                  <c:v>2.8822066588777416E-2</c:v>
                </c:pt>
                <c:pt idx="10">
                  <c:v>2.6622456905273185E-2</c:v>
                </c:pt>
                <c:pt idx="11">
                  <c:v>2.509643689339399E-2</c:v>
                </c:pt>
                <c:pt idx="12">
                  <c:v>2.4764863682942909E-2</c:v>
                </c:pt>
                <c:pt idx="13">
                  <c:v>2.3838025181288303E-2</c:v>
                </c:pt>
                <c:pt idx="14">
                  <c:v>1.979257093251701E-2</c:v>
                </c:pt>
                <c:pt idx="15">
                  <c:v>1.7739166759132945E-2</c:v>
                </c:pt>
                <c:pt idx="16">
                  <c:v>1.6698757905867147E-2</c:v>
                </c:pt>
                <c:pt idx="17">
                  <c:v>1.4463902251173232E-2</c:v>
                </c:pt>
                <c:pt idx="18">
                  <c:v>1.3598417847515483E-2</c:v>
                </c:pt>
                <c:pt idx="19">
                  <c:v>1.3564477282666158E-2</c:v>
                </c:pt>
                <c:pt idx="20">
                  <c:v>1.304362015286308E-2</c:v>
                </c:pt>
                <c:pt idx="21">
                  <c:v>1.2781233478451002E-2</c:v>
                </c:pt>
                <c:pt idx="22">
                  <c:v>1.2651998250755501E-2</c:v>
                </c:pt>
                <c:pt idx="23">
                  <c:v>1.0956275414629686E-2</c:v>
                </c:pt>
                <c:pt idx="24">
                  <c:v>9.5046635641509291E-3</c:v>
                </c:pt>
                <c:pt idx="25">
                  <c:v>7.8259110104497761E-3</c:v>
                </c:pt>
                <c:pt idx="26">
                  <c:v>7.6849271256910481E-3</c:v>
                </c:pt>
                <c:pt idx="27">
                  <c:v>6.6523507104673998E-3</c:v>
                </c:pt>
                <c:pt idx="28">
                  <c:v>6.3912694423956806E-3</c:v>
                </c:pt>
                <c:pt idx="29">
                  <c:v>4.8260872403057247E-3</c:v>
                </c:pt>
                <c:pt idx="30">
                  <c:v>4.8260872403057247E-3</c:v>
                </c:pt>
                <c:pt idx="31">
                  <c:v>4.8260872403057247E-3</c:v>
                </c:pt>
                <c:pt idx="32">
                  <c:v>4.6955466062698651E-3</c:v>
                </c:pt>
                <c:pt idx="33">
                  <c:v>4.694241199929507E-3</c:v>
                </c:pt>
                <c:pt idx="34">
                  <c:v>3.1303644041799105E-3</c:v>
                </c:pt>
                <c:pt idx="35">
                  <c:v>3.1303644041799105E-3</c:v>
                </c:pt>
                <c:pt idx="36">
                  <c:v>1.6957228361258148E-3</c:v>
                </c:pt>
                <c:pt idx="37">
                  <c:v>1.6957228361258148E-3</c:v>
                </c:pt>
                <c:pt idx="38">
                  <c:v>1.6957228361258148E-3</c:v>
                </c:pt>
                <c:pt idx="39">
                  <c:v>1.6957228361258148E-3</c:v>
                </c:pt>
                <c:pt idx="40">
                  <c:v>1.5651822020899553E-3</c:v>
                </c:pt>
                <c:pt idx="41">
                  <c:v>1.5651822020899553E-3</c:v>
                </c:pt>
              </c:numCache>
            </c:numRef>
          </c:val>
          <c:extLst>
            <c:ext xmlns:c16="http://schemas.microsoft.com/office/drawing/2014/chart" uri="{C3380CC4-5D6E-409C-BE32-E72D297353CC}">
              <c16:uniqueId val="{00000000-3D45-F948-AE90-52A1C51201FE}"/>
            </c:ext>
          </c:extLst>
        </c:ser>
        <c:dLbls>
          <c:showLegendKey val="0"/>
          <c:showVal val="0"/>
          <c:showCatName val="0"/>
          <c:showSerName val="0"/>
          <c:showPercent val="0"/>
          <c:showBubbleSize val="0"/>
        </c:dLbls>
        <c:gapWidth val="219"/>
        <c:overlap val="-27"/>
        <c:axId val="104943056"/>
        <c:axId val="104944784"/>
      </c:barChart>
      <c:catAx>
        <c:axId val="10494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4784"/>
        <c:crosses val="autoZero"/>
        <c:auto val="1"/>
        <c:lblAlgn val="ctr"/>
        <c:lblOffset val="100"/>
        <c:noMultiLvlLbl val="0"/>
      </c:catAx>
      <c:valAx>
        <c:axId val="104944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 (1).xlsx]Pivot!PivotTable5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525957891345412E-2"/>
          <c:y val="2.0833333333333332E-2"/>
          <c:w val="0.87506143545876347"/>
          <c:h val="0.91094201115485562"/>
        </c:manualLayout>
      </c:layout>
      <c:barChart>
        <c:barDir val="col"/>
        <c:grouping val="clustered"/>
        <c:varyColors val="0"/>
        <c:ser>
          <c:idx val="0"/>
          <c:order val="0"/>
          <c:tx>
            <c:strRef>
              <c:f>Pivot!$K$2:$K$3</c:f>
              <c:strCache>
                <c:ptCount val="1"/>
                <c:pt idx="0">
                  <c:v>B00ARY2LTC</c:v>
                </c:pt>
              </c:strCache>
            </c:strRef>
          </c:tx>
          <c:spPr>
            <a:solidFill>
              <a:schemeClr val="accent1"/>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Pivot!$K$4:$K$10</c:f>
              <c:numCache>
                <c:formatCode>General</c:formatCode>
                <c:ptCount val="6"/>
                <c:pt idx="0">
                  <c:v>18</c:v>
                </c:pt>
                <c:pt idx="1">
                  <c:v>17</c:v>
                </c:pt>
                <c:pt idx="2">
                  <c:v>11</c:v>
                </c:pt>
                <c:pt idx="3">
                  <c:v>14</c:v>
                </c:pt>
                <c:pt idx="4">
                  <c:v>12</c:v>
                </c:pt>
                <c:pt idx="5">
                  <c:v>4</c:v>
                </c:pt>
              </c:numCache>
            </c:numRef>
          </c:val>
          <c:extLst>
            <c:ext xmlns:c16="http://schemas.microsoft.com/office/drawing/2014/chart" uri="{C3380CC4-5D6E-409C-BE32-E72D297353CC}">
              <c16:uniqueId val="{00000000-CD4F-8349-A11B-27D736F6FD6D}"/>
            </c:ext>
          </c:extLst>
        </c:ser>
        <c:ser>
          <c:idx val="1"/>
          <c:order val="1"/>
          <c:tx>
            <c:strRef>
              <c:f>Pivot!$L$2:$L$3</c:f>
              <c:strCache>
                <c:ptCount val="1"/>
                <c:pt idx="0">
                  <c:v>B00N3DFP06</c:v>
                </c:pt>
              </c:strCache>
            </c:strRef>
          </c:tx>
          <c:spPr>
            <a:solidFill>
              <a:schemeClr val="accent2"/>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Pivot!$L$4:$L$10</c:f>
              <c:numCache>
                <c:formatCode>General</c:formatCode>
                <c:ptCount val="6"/>
                <c:pt idx="3">
                  <c:v>5</c:v>
                </c:pt>
                <c:pt idx="4">
                  <c:v>3</c:v>
                </c:pt>
                <c:pt idx="5">
                  <c:v>5</c:v>
                </c:pt>
              </c:numCache>
            </c:numRef>
          </c:val>
          <c:extLst>
            <c:ext xmlns:c16="http://schemas.microsoft.com/office/drawing/2014/chart" uri="{C3380CC4-5D6E-409C-BE32-E72D297353CC}">
              <c16:uniqueId val="{000000C5-CD4F-8349-A11B-27D736F6FD6D}"/>
            </c:ext>
          </c:extLst>
        </c:ser>
        <c:ser>
          <c:idx val="2"/>
          <c:order val="2"/>
          <c:tx>
            <c:strRef>
              <c:f>Pivot!$M$2:$M$3</c:f>
              <c:strCache>
                <c:ptCount val="1"/>
                <c:pt idx="0">
                  <c:v>B00N3DFU1K</c:v>
                </c:pt>
              </c:strCache>
            </c:strRef>
          </c:tx>
          <c:spPr>
            <a:solidFill>
              <a:schemeClr val="accent3"/>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Pivot!$M$4:$M$10</c:f>
              <c:numCache>
                <c:formatCode>General</c:formatCode>
                <c:ptCount val="6"/>
                <c:pt idx="0">
                  <c:v>12</c:v>
                </c:pt>
                <c:pt idx="1">
                  <c:v>12</c:v>
                </c:pt>
                <c:pt idx="2">
                  <c:v>23</c:v>
                </c:pt>
                <c:pt idx="3">
                  <c:v>11</c:v>
                </c:pt>
                <c:pt idx="4">
                  <c:v>15</c:v>
                </c:pt>
                <c:pt idx="5">
                  <c:v>12</c:v>
                </c:pt>
              </c:numCache>
            </c:numRef>
          </c:val>
          <c:extLst>
            <c:ext xmlns:c16="http://schemas.microsoft.com/office/drawing/2014/chart" uri="{C3380CC4-5D6E-409C-BE32-E72D297353CC}">
              <c16:uniqueId val="{000000C6-CD4F-8349-A11B-27D736F6FD6D}"/>
            </c:ext>
          </c:extLst>
        </c:ser>
        <c:ser>
          <c:idx val="3"/>
          <c:order val="3"/>
          <c:tx>
            <c:strRef>
              <c:f>Pivot!$N$2:$N$3</c:f>
              <c:strCache>
                <c:ptCount val="1"/>
                <c:pt idx="0">
                  <c:v>B00N3DFXUS</c:v>
                </c:pt>
              </c:strCache>
            </c:strRef>
          </c:tx>
          <c:spPr>
            <a:solidFill>
              <a:schemeClr val="accent4"/>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Pivot!$N$4:$N$10</c:f>
              <c:numCache>
                <c:formatCode>General</c:formatCode>
                <c:ptCount val="6"/>
                <c:pt idx="0">
                  <c:v>6</c:v>
                </c:pt>
                <c:pt idx="1">
                  <c:v>12</c:v>
                </c:pt>
                <c:pt idx="2">
                  <c:v>5</c:v>
                </c:pt>
                <c:pt idx="3">
                  <c:v>2</c:v>
                </c:pt>
                <c:pt idx="4">
                  <c:v>10</c:v>
                </c:pt>
                <c:pt idx="5">
                  <c:v>4</c:v>
                </c:pt>
              </c:numCache>
            </c:numRef>
          </c:val>
          <c:extLst>
            <c:ext xmlns:c16="http://schemas.microsoft.com/office/drawing/2014/chart" uri="{C3380CC4-5D6E-409C-BE32-E72D297353CC}">
              <c16:uniqueId val="{000000C7-CD4F-8349-A11B-27D736F6FD6D}"/>
            </c:ext>
          </c:extLst>
        </c:ser>
        <c:ser>
          <c:idx val="4"/>
          <c:order val="4"/>
          <c:tx>
            <c:strRef>
              <c:f>Pivot!$O$2:$O$3</c:f>
              <c:strCache>
                <c:ptCount val="1"/>
                <c:pt idx="0">
                  <c:v>B00N3DG0LY</c:v>
                </c:pt>
              </c:strCache>
            </c:strRef>
          </c:tx>
          <c:spPr>
            <a:solidFill>
              <a:schemeClr val="accent5"/>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Pivot!$O$4:$O$10</c:f>
              <c:numCache>
                <c:formatCode>General</c:formatCode>
                <c:ptCount val="6"/>
                <c:pt idx="0">
                  <c:v>4</c:v>
                </c:pt>
                <c:pt idx="2">
                  <c:v>3</c:v>
                </c:pt>
                <c:pt idx="3">
                  <c:v>3</c:v>
                </c:pt>
                <c:pt idx="4">
                  <c:v>3</c:v>
                </c:pt>
              </c:numCache>
            </c:numRef>
          </c:val>
          <c:extLst>
            <c:ext xmlns:c16="http://schemas.microsoft.com/office/drawing/2014/chart" uri="{C3380CC4-5D6E-409C-BE32-E72D297353CC}">
              <c16:uniqueId val="{000000C8-CD4F-8349-A11B-27D736F6FD6D}"/>
            </c:ext>
          </c:extLst>
        </c:ser>
        <c:ser>
          <c:idx val="5"/>
          <c:order val="5"/>
          <c:tx>
            <c:strRef>
              <c:f>Pivot!$P$2:$P$3</c:f>
              <c:strCache>
                <c:ptCount val="1"/>
                <c:pt idx="0">
                  <c:v>B00N3DG60E</c:v>
                </c:pt>
              </c:strCache>
            </c:strRef>
          </c:tx>
          <c:spPr>
            <a:solidFill>
              <a:schemeClr val="accent6"/>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Pivot!$P$4:$P$10</c:f>
              <c:numCache>
                <c:formatCode>General</c:formatCode>
                <c:ptCount val="6"/>
                <c:pt idx="0">
                  <c:v>15</c:v>
                </c:pt>
                <c:pt idx="1">
                  <c:v>19</c:v>
                </c:pt>
                <c:pt idx="2">
                  <c:v>16</c:v>
                </c:pt>
                <c:pt idx="3">
                  <c:v>20</c:v>
                </c:pt>
                <c:pt idx="4">
                  <c:v>17</c:v>
                </c:pt>
                <c:pt idx="5">
                  <c:v>11</c:v>
                </c:pt>
              </c:numCache>
            </c:numRef>
          </c:val>
          <c:extLst>
            <c:ext xmlns:c16="http://schemas.microsoft.com/office/drawing/2014/chart" uri="{C3380CC4-5D6E-409C-BE32-E72D297353CC}">
              <c16:uniqueId val="{000000C9-CD4F-8349-A11B-27D736F6FD6D}"/>
            </c:ext>
          </c:extLst>
        </c:ser>
        <c:ser>
          <c:idx val="6"/>
          <c:order val="6"/>
          <c:tx>
            <c:strRef>
              <c:f>Pivot!$Q$2:$Q$3</c:f>
              <c:strCache>
                <c:ptCount val="1"/>
                <c:pt idx="0">
                  <c:v>B013W9Q2E8</c:v>
                </c:pt>
              </c:strCache>
            </c:strRef>
          </c:tx>
          <c:spPr>
            <a:solidFill>
              <a:schemeClr val="accent1">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Pivot!$Q$4:$Q$10</c:f>
              <c:numCache>
                <c:formatCode>General</c:formatCode>
                <c:ptCount val="6"/>
                <c:pt idx="0">
                  <c:v>36</c:v>
                </c:pt>
                <c:pt idx="1">
                  <c:v>20</c:v>
                </c:pt>
                <c:pt idx="2">
                  <c:v>29</c:v>
                </c:pt>
                <c:pt idx="3">
                  <c:v>32</c:v>
                </c:pt>
                <c:pt idx="4">
                  <c:v>17</c:v>
                </c:pt>
                <c:pt idx="5">
                  <c:v>10</c:v>
                </c:pt>
              </c:numCache>
            </c:numRef>
          </c:val>
          <c:extLst>
            <c:ext xmlns:c16="http://schemas.microsoft.com/office/drawing/2014/chart" uri="{C3380CC4-5D6E-409C-BE32-E72D297353CC}">
              <c16:uniqueId val="{000000CA-CD4F-8349-A11B-27D736F6FD6D}"/>
            </c:ext>
          </c:extLst>
        </c:ser>
        <c:ser>
          <c:idx val="7"/>
          <c:order val="7"/>
          <c:tx>
            <c:strRef>
              <c:f>Pivot!$R$2:$R$3</c:f>
              <c:strCache>
                <c:ptCount val="1"/>
                <c:pt idx="0">
                  <c:v>B07C5TB25D</c:v>
                </c:pt>
              </c:strCache>
            </c:strRef>
          </c:tx>
          <c:spPr>
            <a:solidFill>
              <a:schemeClr val="accent2">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Pivot!$R$4:$R$10</c:f>
              <c:numCache>
                <c:formatCode>General</c:formatCode>
                <c:ptCount val="6"/>
                <c:pt idx="4">
                  <c:v>1</c:v>
                </c:pt>
              </c:numCache>
            </c:numRef>
          </c:val>
          <c:extLst>
            <c:ext xmlns:c16="http://schemas.microsoft.com/office/drawing/2014/chart" uri="{C3380CC4-5D6E-409C-BE32-E72D297353CC}">
              <c16:uniqueId val="{000000CB-CD4F-8349-A11B-27D736F6FD6D}"/>
            </c:ext>
          </c:extLst>
        </c:ser>
        <c:ser>
          <c:idx val="8"/>
          <c:order val="8"/>
          <c:tx>
            <c:strRef>
              <c:f>Pivot!$S$2:$S$3</c:f>
              <c:strCache>
                <c:ptCount val="1"/>
                <c:pt idx="0">
                  <c:v>B08CSRT5G4</c:v>
                </c:pt>
              </c:strCache>
            </c:strRef>
          </c:tx>
          <c:spPr>
            <a:solidFill>
              <a:schemeClr val="accent3">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Pivot!$S$4:$S$10</c:f>
              <c:numCache>
                <c:formatCode>General</c:formatCode>
                <c:ptCount val="6"/>
                <c:pt idx="0">
                  <c:v>4</c:v>
                </c:pt>
                <c:pt idx="1">
                  <c:v>6</c:v>
                </c:pt>
                <c:pt idx="2">
                  <c:v>15</c:v>
                </c:pt>
                <c:pt idx="3">
                  <c:v>14</c:v>
                </c:pt>
                <c:pt idx="4">
                  <c:v>10</c:v>
                </c:pt>
                <c:pt idx="5">
                  <c:v>9</c:v>
                </c:pt>
              </c:numCache>
            </c:numRef>
          </c:val>
          <c:extLst>
            <c:ext xmlns:c16="http://schemas.microsoft.com/office/drawing/2014/chart" uri="{C3380CC4-5D6E-409C-BE32-E72D297353CC}">
              <c16:uniqueId val="{000000D2-CD4F-8349-A11B-27D736F6FD6D}"/>
            </c:ext>
          </c:extLst>
        </c:ser>
        <c:ser>
          <c:idx val="9"/>
          <c:order val="9"/>
          <c:tx>
            <c:strRef>
              <c:f>Pivot!$T$2:$T$3</c:f>
              <c:strCache>
                <c:ptCount val="1"/>
                <c:pt idx="0">
                  <c:v>B08CXK4JZB</c:v>
                </c:pt>
              </c:strCache>
            </c:strRef>
          </c:tx>
          <c:spPr>
            <a:solidFill>
              <a:schemeClr val="accent4">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Pivot!$T$4:$T$10</c:f>
              <c:numCache>
                <c:formatCode>General</c:formatCode>
                <c:ptCount val="6"/>
                <c:pt idx="0">
                  <c:v>1</c:v>
                </c:pt>
              </c:numCache>
            </c:numRef>
          </c:val>
          <c:extLst>
            <c:ext xmlns:c16="http://schemas.microsoft.com/office/drawing/2014/chart" uri="{C3380CC4-5D6E-409C-BE32-E72D297353CC}">
              <c16:uniqueId val="{00000000-351D-4A4C-8116-3035121769A0}"/>
            </c:ext>
          </c:extLst>
        </c:ser>
        <c:ser>
          <c:idx val="10"/>
          <c:order val="10"/>
          <c:tx>
            <c:strRef>
              <c:f>Pivot!$U$2:$U$3</c:f>
              <c:strCache>
                <c:ptCount val="1"/>
                <c:pt idx="0">
                  <c:v>B08FMVR97G</c:v>
                </c:pt>
              </c:strCache>
            </c:strRef>
          </c:tx>
          <c:spPr>
            <a:solidFill>
              <a:schemeClr val="accent5">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Pivot!$U$4:$U$10</c:f>
              <c:numCache>
                <c:formatCode>General</c:formatCode>
                <c:ptCount val="6"/>
                <c:pt idx="0">
                  <c:v>3</c:v>
                </c:pt>
                <c:pt idx="1">
                  <c:v>5</c:v>
                </c:pt>
                <c:pt idx="2">
                  <c:v>2</c:v>
                </c:pt>
              </c:numCache>
            </c:numRef>
          </c:val>
          <c:extLst>
            <c:ext xmlns:c16="http://schemas.microsoft.com/office/drawing/2014/chart" uri="{C3380CC4-5D6E-409C-BE32-E72D297353CC}">
              <c16:uniqueId val="{00000001-351D-4A4C-8116-3035121769A0}"/>
            </c:ext>
          </c:extLst>
        </c:ser>
        <c:ser>
          <c:idx val="11"/>
          <c:order val="11"/>
          <c:tx>
            <c:strRef>
              <c:f>Pivot!$V$2:$V$3</c:f>
              <c:strCache>
                <c:ptCount val="1"/>
                <c:pt idx="0">
                  <c:v>B08WHFVMR9</c:v>
                </c:pt>
              </c:strCache>
            </c:strRef>
          </c:tx>
          <c:spPr>
            <a:solidFill>
              <a:schemeClr val="accent6">
                <a:lumMod val="6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Pivot!$V$4:$V$10</c:f>
              <c:numCache>
                <c:formatCode>General</c:formatCode>
                <c:ptCount val="6"/>
                <c:pt idx="0">
                  <c:v>2</c:v>
                </c:pt>
              </c:numCache>
            </c:numRef>
          </c:val>
          <c:extLst>
            <c:ext xmlns:c16="http://schemas.microsoft.com/office/drawing/2014/chart" uri="{C3380CC4-5D6E-409C-BE32-E72D297353CC}">
              <c16:uniqueId val="{00000002-351D-4A4C-8116-3035121769A0}"/>
            </c:ext>
          </c:extLst>
        </c:ser>
        <c:ser>
          <c:idx val="12"/>
          <c:order val="12"/>
          <c:tx>
            <c:strRef>
              <c:f>Pivot!$W$2:$W$3</c:f>
              <c:strCache>
                <c:ptCount val="1"/>
                <c:pt idx="0">
                  <c:v>B0968L9H3L</c:v>
                </c:pt>
              </c:strCache>
            </c:strRef>
          </c:tx>
          <c:spPr>
            <a:solidFill>
              <a:schemeClr val="accent1">
                <a:lumMod val="80000"/>
                <a:lumOff val="2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Pivot!$W$4:$W$10</c:f>
              <c:numCache>
                <c:formatCode>General</c:formatCode>
                <c:ptCount val="6"/>
                <c:pt idx="0">
                  <c:v>7</c:v>
                </c:pt>
                <c:pt idx="1">
                  <c:v>3</c:v>
                </c:pt>
                <c:pt idx="2">
                  <c:v>9</c:v>
                </c:pt>
                <c:pt idx="3">
                  <c:v>9</c:v>
                </c:pt>
                <c:pt idx="4">
                  <c:v>5</c:v>
                </c:pt>
                <c:pt idx="5">
                  <c:v>3</c:v>
                </c:pt>
              </c:numCache>
            </c:numRef>
          </c:val>
          <c:extLst>
            <c:ext xmlns:c16="http://schemas.microsoft.com/office/drawing/2014/chart" uri="{C3380CC4-5D6E-409C-BE32-E72D297353CC}">
              <c16:uniqueId val="{00000003-351D-4A4C-8116-3035121769A0}"/>
            </c:ext>
          </c:extLst>
        </c:ser>
        <c:ser>
          <c:idx val="13"/>
          <c:order val="13"/>
          <c:tx>
            <c:strRef>
              <c:f>Pivot!$X$2:$X$3</c:f>
              <c:strCache>
                <c:ptCount val="1"/>
                <c:pt idx="0">
                  <c:v>B09YTVG57P</c:v>
                </c:pt>
              </c:strCache>
            </c:strRef>
          </c:tx>
          <c:spPr>
            <a:solidFill>
              <a:schemeClr val="accent2">
                <a:lumMod val="80000"/>
                <a:lumOff val="20000"/>
              </a:schemeClr>
            </a:solidFill>
            <a:ln>
              <a:noFill/>
            </a:ln>
            <a:effectLst/>
          </c:spPr>
          <c:invertIfNegative val="0"/>
          <c:cat>
            <c:strRef>
              <c:f>Pivot!$J$4:$J$10</c:f>
              <c:strCache>
                <c:ptCount val="6"/>
                <c:pt idx="0">
                  <c:v>January</c:v>
                </c:pt>
                <c:pt idx="1">
                  <c:v>February</c:v>
                </c:pt>
                <c:pt idx="2">
                  <c:v>March</c:v>
                </c:pt>
                <c:pt idx="3">
                  <c:v>April</c:v>
                </c:pt>
                <c:pt idx="4">
                  <c:v>May</c:v>
                </c:pt>
                <c:pt idx="5">
                  <c:v>June</c:v>
                </c:pt>
              </c:strCache>
            </c:strRef>
          </c:cat>
          <c:val>
            <c:numRef>
              <c:f>Pivot!$X$4:$X$10</c:f>
              <c:numCache>
                <c:formatCode>General</c:formatCode>
                <c:ptCount val="6"/>
                <c:pt idx="0">
                  <c:v>1</c:v>
                </c:pt>
                <c:pt idx="5">
                  <c:v>1</c:v>
                </c:pt>
              </c:numCache>
            </c:numRef>
          </c:val>
          <c:extLst>
            <c:ext xmlns:c16="http://schemas.microsoft.com/office/drawing/2014/chart" uri="{C3380CC4-5D6E-409C-BE32-E72D297353CC}">
              <c16:uniqueId val="{00000004-351D-4A4C-8116-3035121769A0}"/>
            </c:ext>
          </c:extLst>
        </c:ser>
        <c:dLbls>
          <c:showLegendKey val="0"/>
          <c:showVal val="0"/>
          <c:showCatName val="0"/>
          <c:showSerName val="0"/>
          <c:showPercent val="0"/>
          <c:showBubbleSize val="0"/>
        </c:dLbls>
        <c:gapWidth val="219"/>
        <c:overlap val="-27"/>
        <c:axId val="105098752"/>
        <c:axId val="105101024"/>
      </c:barChart>
      <c:catAx>
        <c:axId val="10509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5101024"/>
        <c:crosses val="autoZero"/>
        <c:auto val="1"/>
        <c:lblAlgn val="ctr"/>
        <c:lblOffset val="100"/>
        <c:noMultiLvlLbl val="0"/>
      </c:catAx>
      <c:valAx>
        <c:axId val="10510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509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190500</xdr:colOff>
      <xdr:row>46</xdr:row>
      <xdr:rowOff>76200</xdr:rowOff>
    </xdr:from>
    <xdr:to>
      <xdr:col>20</xdr:col>
      <xdr:colOff>114300</xdr:colOff>
      <xdr:row>68</xdr:row>
      <xdr:rowOff>76200</xdr:rowOff>
    </xdr:to>
    <xdr:graphicFrame macro="">
      <xdr:nvGraphicFramePr>
        <xdr:cNvPr id="10" name="Chart 9">
          <a:extLst>
            <a:ext uri="{FF2B5EF4-FFF2-40B4-BE49-F238E27FC236}">
              <a16:creationId xmlns:a16="http://schemas.microsoft.com/office/drawing/2014/main" id="{953B02B0-A10C-1A15-6B67-25498FF43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698500</xdr:colOff>
      <xdr:row>11</xdr:row>
      <xdr:rowOff>76200</xdr:rowOff>
    </xdr:from>
    <xdr:to>
      <xdr:col>36</xdr:col>
      <xdr:colOff>355600</xdr:colOff>
      <xdr:row>35</xdr:row>
      <xdr:rowOff>76200</xdr:rowOff>
    </xdr:to>
    <xdr:graphicFrame macro="">
      <xdr:nvGraphicFramePr>
        <xdr:cNvPr id="13" name="Chart 12">
          <a:extLst>
            <a:ext uri="{FF2B5EF4-FFF2-40B4-BE49-F238E27FC236}">
              <a16:creationId xmlns:a16="http://schemas.microsoft.com/office/drawing/2014/main" id="{EC05CD55-FEE3-953D-1123-4086144AE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203200</xdr:colOff>
      <xdr:row>18</xdr:row>
      <xdr:rowOff>50800</xdr:rowOff>
    </xdr:from>
    <xdr:to>
      <xdr:col>10</xdr:col>
      <xdr:colOff>609600</xdr:colOff>
      <xdr:row>44</xdr:row>
      <xdr:rowOff>25400</xdr:rowOff>
    </xdr:to>
    <xdr:graphicFrame macro="">
      <xdr:nvGraphicFramePr>
        <xdr:cNvPr id="15" name="Chart 14">
          <a:extLst>
            <a:ext uri="{FF2B5EF4-FFF2-40B4-BE49-F238E27FC236}">
              <a16:creationId xmlns:a16="http://schemas.microsoft.com/office/drawing/2014/main" id="{A58D81DC-2DAF-E078-5330-FB7CE5C5B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xdr:row>
      <xdr:rowOff>0</xdr:rowOff>
    </xdr:from>
    <xdr:to>
      <xdr:col>12</xdr:col>
      <xdr:colOff>812800</xdr:colOff>
      <xdr:row>31</xdr:row>
      <xdr:rowOff>161636</xdr:rowOff>
    </xdr:to>
    <xdr:graphicFrame macro="">
      <xdr:nvGraphicFramePr>
        <xdr:cNvPr id="2" name="Chart 1">
          <a:extLst>
            <a:ext uri="{FF2B5EF4-FFF2-40B4-BE49-F238E27FC236}">
              <a16:creationId xmlns:a16="http://schemas.microsoft.com/office/drawing/2014/main" id="{A3297641-C7A6-4C45-A9F3-B187D8153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25400</xdr:colOff>
      <xdr:row>6</xdr:row>
      <xdr:rowOff>0</xdr:rowOff>
    </xdr:from>
    <xdr:to>
      <xdr:col>27</xdr:col>
      <xdr:colOff>9769</xdr:colOff>
      <xdr:row>31</xdr:row>
      <xdr:rowOff>165100</xdr:rowOff>
    </xdr:to>
    <xdr:graphicFrame macro="">
      <xdr:nvGraphicFramePr>
        <xdr:cNvPr id="3" name="Chart 2">
          <a:extLst>
            <a:ext uri="{FF2B5EF4-FFF2-40B4-BE49-F238E27FC236}">
              <a16:creationId xmlns:a16="http://schemas.microsoft.com/office/drawing/2014/main" id="{0FB545FC-9E89-E74A-9BA7-BC9A877BB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32</xdr:row>
      <xdr:rowOff>15631</xdr:rowOff>
    </xdr:from>
    <xdr:to>
      <xdr:col>27</xdr:col>
      <xdr:colOff>0</xdr:colOff>
      <xdr:row>56</xdr:row>
      <xdr:rowOff>15631</xdr:rowOff>
    </xdr:to>
    <xdr:graphicFrame macro="">
      <xdr:nvGraphicFramePr>
        <xdr:cNvPr id="4" name="Chart 3">
          <a:extLst>
            <a:ext uri="{FF2B5EF4-FFF2-40B4-BE49-F238E27FC236}">
              <a16:creationId xmlns:a16="http://schemas.microsoft.com/office/drawing/2014/main" id="{1514963F-8183-9B42-93EF-C913F87792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16164</xdr:rowOff>
    </xdr:from>
    <xdr:to>
      <xdr:col>2</xdr:col>
      <xdr:colOff>0</xdr:colOff>
      <xdr:row>15</xdr:row>
      <xdr:rowOff>115454</xdr:rowOff>
    </xdr:to>
    <mc:AlternateContent xmlns:mc="http://schemas.openxmlformats.org/markup-compatibility/2006" xmlns:a14="http://schemas.microsoft.com/office/drawing/2010/main">
      <mc:Choice Requires="a14">
        <xdr:graphicFrame macro="">
          <xdr:nvGraphicFramePr>
            <xdr:cNvPr id="5" name="purchase-month">
              <a:extLst>
                <a:ext uri="{FF2B5EF4-FFF2-40B4-BE49-F238E27FC236}">
                  <a16:creationId xmlns:a16="http://schemas.microsoft.com/office/drawing/2014/main" id="{192D2E13-90C2-D6BA-A2F1-3BDA60CE8CF1}"/>
                </a:ext>
              </a:extLst>
            </xdr:cNvPr>
            <xdr:cNvGraphicFramePr/>
          </xdr:nvGraphicFramePr>
          <xdr:xfrm>
            <a:off x="0" y="0"/>
            <a:ext cx="0" cy="0"/>
          </xdr:xfrm>
          <a:graphic>
            <a:graphicData uri="http://schemas.microsoft.com/office/drawing/2010/slicer">
              <sle:slicer xmlns:sle="http://schemas.microsoft.com/office/drawing/2010/slicer" name="purchase-month"/>
            </a:graphicData>
          </a:graphic>
        </xdr:graphicFrame>
      </mc:Choice>
      <mc:Fallback xmlns="">
        <xdr:sp macro="" textlink="">
          <xdr:nvSpPr>
            <xdr:cNvPr id="0" name=""/>
            <xdr:cNvSpPr>
              <a:spLocks noTextEdit="1"/>
            </xdr:cNvSpPr>
          </xdr:nvSpPr>
          <xdr:spPr>
            <a:xfrm>
              <a:off x="0" y="1201497"/>
              <a:ext cx="1665111" cy="1877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140855</xdr:rowOff>
    </xdr:from>
    <xdr:to>
      <xdr:col>1</xdr:col>
      <xdr:colOff>768927</xdr:colOff>
      <xdr:row>20</xdr:row>
      <xdr:rowOff>0</xdr:rowOff>
    </xdr:to>
    <mc:AlternateContent xmlns:mc="http://schemas.openxmlformats.org/markup-compatibility/2006" xmlns:a14="http://schemas.microsoft.com/office/drawing/2010/main">
      <mc:Choice Requires="a14">
        <xdr:graphicFrame macro="">
          <xdr:nvGraphicFramePr>
            <xdr:cNvPr id="6" name="is-business-order">
              <a:extLst>
                <a:ext uri="{FF2B5EF4-FFF2-40B4-BE49-F238E27FC236}">
                  <a16:creationId xmlns:a16="http://schemas.microsoft.com/office/drawing/2014/main" id="{FCD3892D-7891-2840-F8D3-748BB685A27B}"/>
                </a:ext>
              </a:extLst>
            </xdr:cNvPr>
            <xdr:cNvGraphicFramePr/>
          </xdr:nvGraphicFramePr>
          <xdr:xfrm>
            <a:off x="0" y="0"/>
            <a:ext cx="0" cy="0"/>
          </xdr:xfrm>
          <a:graphic>
            <a:graphicData uri="http://schemas.microsoft.com/office/drawing/2010/slicer">
              <sle:slicer xmlns:sle="http://schemas.microsoft.com/office/drawing/2010/slicer" name="is-business-order"/>
            </a:graphicData>
          </a:graphic>
        </xdr:graphicFrame>
      </mc:Choice>
      <mc:Fallback xmlns="">
        <xdr:sp macro="" textlink="">
          <xdr:nvSpPr>
            <xdr:cNvPr id="0" name=""/>
            <xdr:cNvSpPr>
              <a:spLocks noTextEdit="1"/>
            </xdr:cNvSpPr>
          </xdr:nvSpPr>
          <xdr:spPr>
            <a:xfrm>
              <a:off x="0" y="3104188"/>
              <a:ext cx="1601483" cy="846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0</xdr:rowOff>
    </xdr:from>
    <xdr:to>
      <xdr:col>1</xdr:col>
      <xdr:colOff>762000</xdr:colOff>
      <xdr:row>41</xdr:row>
      <xdr:rowOff>76200</xdr:rowOff>
    </xdr:to>
    <mc:AlternateContent xmlns:mc="http://schemas.openxmlformats.org/markup-compatibility/2006" xmlns:a14="http://schemas.microsoft.com/office/drawing/2010/main">
      <mc:Choice Requires="a14">
        <xdr:graphicFrame macro="">
          <xdr:nvGraphicFramePr>
            <xdr:cNvPr id="18" name="asin">
              <a:extLst>
                <a:ext uri="{FF2B5EF4-FFF2-40B4-BE49-F238E27FC236}">
                  <a16:creationId xmlns:a16="http://schemas.microsoft.com/office/drawing/2014/main" id="{98A66DB1-697B-FD59-6797-AE4B54FF92E4}"/>
                </a:ext>
              </a:extLst>
            </xdr:cNvPr>
            <xdr:cNvGraphicFramePr/>
          </xdr:nvGraphicFramePr>
          <xdr:xfrm>
            <a:off x="0" y="0"/>
            <a:ext cx="0" cy="0"/>
          </xdr:xfrm>
          <a:graphic>
            <a:graphicData uri="http://schemas.microsoft.com/office/drawing/2010/slicer">
              <sle:slicer xmlns:sle="http://schemas.microsoft.com/office/drawing/2010/slicer" name="asin"/>
            </a:graphicData>
          </a:graphic>
        </xdr:graphicFrame>
      </mc:Choice>
      <mc:Fallback xmlns="">
        <xdr:sp macro="" textlink="">
          <xdr:nvSpPr>
            <xdr:cNvPr id="0" name=""/>
            <xdr:cNvSpPr>
              <a:spLocks noTextEdit="1"/>
            </xdr:cNvSpPr>
          </xdr:nvSpPr>
          <xdr:spPr>
            <a:xfrm>
              <a:off x="0" y="3951111"/>
              <a:ext cx="1594556" cy="42248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00.58992835648" createdVersion="8" refreshedVersion="8" minRefreshableVersion="3" recordCount="476" xr:uid="{CC060A6A-FC79-1640-90CF-C5773D41A2AC}">
  <cacheSource type="worksheet">
    <worksheetSource ref="A1:I477" sheet="Edited"/>
  </cacheSource>
  <cacheFields count="9">
    <cacheField name="amazon-order-id" numFmtId="0">
      <sharedItems/>
    </cacheField>
    <cacheField name="purchase-month" numFmtId="0">
      <sharedItems count="6">
        <s v="January"/>
        <s v="February"/>
        <s v="March"/>
        <s v="April"/>
        <s v="June"/>
        <s v="May"/>
      </sharedItems>
    </cacheField>
    <cacheField name="product-name" numFmtId="0">
      <sharedItems/>
    </cacheField>
    <cacheField name="asin" numFmtId="0">
      <sharedItems count="14">
        <s v="B00N3DG60E"/>
        <s v="B0968L9H3L"/>
        <s v="B00N3DG0LY"/>
        <s v="B00ARY2LTC"/>
        <s v="B00N3DFXUS"/>
        <s v="B013W9Q2E8"/>
        <s v="B08FMVR97G"/>
        <s v="B00N3DFU1K"/>
        <s v="B08CXK4JZB"/>
        <s v="B08WHFVMR9"/>
        <s v="B09YTVG57P"/>
        <s v="B08CSRT5G4"/>
        <s v="B00N3DFP06"/>
        <s v="B07C5TB25D"/>
      </sharedItems>
    </cacheField>
    <cacheField name="quantity" numFmtId="0">
      <sharedItems containsSemiMixedTypes="0" containsString="0" containsNumber="1" containsInteger="1" minValue="1" maxValue="5"/>
    </cacheField>
    <cacheField name="item-price" numFmtId="0">
      <sharedItems containsString="0" containsBlank="1" containsNumber="1" minValue="9.86" maxValue="139.99"/>
    </cacheField>
    <cacheField name="ship-city" numFmtId="0">
      <sharedItems/>
    </cacheField>
    <cacheField name="ship-state" numFmtId="0">
      <sharedItems count="42">
        <s v="CA"/>
        <s v="FL"/>
        <s v="LA"/>
        <s v="TX"/>
        <s v="WA"/>
        <s v="MA"/>
        <s v="MI"/>
        <s v="DC"/>
        <s v="MD"/>
        <s v="GA"/>
        <s v="IN"/>
        <s v="HI"/>
        <s v="PA"/>
        <s v="NY"/>
        <s v="NJ"/>
        <s v="UT"/>
        <s v="NV"/>
        <s v="OH"/>
        <s v="AZ"/>
        <s v="CO"/>
        <s v="CT"/>
        <s v="NH"/>
        <s v="OR"/>
        <s v="VA"/>
        <s v="ID"/>
        <s v="TN"/>
        <s v="MN"/>
        <s v="WI"/>
        <s v="IL"/>
        <s v="WV"/>
        <s v="NE"/>
        <s v="MS"/>
        <s v="AL"/>
        <s v="KS"/>
        <s v="AR"/>
        <s v="NC"/>
        <s v="KY"/>
        <s v="OK"/>
        <s v="DE"/>
        <s v="IA"/>
        <s v="MO"/>
        <s v="SC"/>
      </sharedItems>
    </cacheField>
    <cacheField name="is-business-order" numFmtId="0">
      <sharedItems count="2">
        <b v="0"/>
        <b v="1"/>
      </sharedItems>
    </cacheField>
  </cacheFields>
  <extLst>
    <ext xmlns:x14="http://schemas.microsoft.com/office/spreadsheetml/2009/9/main" uri="{725AE2AE-9491-48be-B2B4-4EB974FC3084}">
      <x14:pivotCacheDefinition pivotCacheId="1965879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6">
  <r>
    <s v="114-1266029-8692207"/>
    <x v="0"/>
    <s v="Selamlique's Mastic Flavoured Turkish coffee 125gr.(4.40oz)"/>
    <x v="0"/>
    <n v="1"/>
    <n v="12.99"/>
    <s v="EL DORADO HILLS"/>
    <x v="0"/>
    <x v="0"/>
  </r>
  <r>
    <s v="113-0314723-6993013"/>
    <x v="0"/>
    <s v="SELAMLIQUE TURKISH COFFEE ISTANBUL Orange Flavored Turkish coffee 125gr. (4.40oz) ultra fine powder coffee (Orange)"/>
    <x v="1"/>
    <n v="1"/>
    <n v="12.99"/>
    <s v="MIAMI BEACH"/>
    <x v="1"/>
    <x v="0"/>
  </r>
  <r>
    <s v="111-1507068-7953838"/>
    <x v="0"/>
    <s v="Selamlique's Mastic Flavoured Turkish coffee 125gr.(4.40oz)"/>
    <x v="0"/>
    <n v="1"/>
    <n v="12.99"/>
    <s v="BATON ROUGE"/>
    <x v="2"/>
    <x v="0"/>
  </r>
  <r>
    <s v="113-5672752-7500243"/>
    <x v="0"/>
    <s v="Selamlique's authentic Cinnamon Flavoured Turkish coffee 125gr.(4.40oz)"/>
    <x v="2"/>
    <n v="1"/>
    <n v="12.99"/>
    <s v="Seminole"/>
    <x v="3"/>
    <x v="0"/>
  </r>
  <r>
    <s v="113-3141589-6539440"/>
    <x v="0"/>
    <s v="Selamlique's authentic Traditional Turkish coffee 125gr. (4.40oz)"/>
    <x v="3"/>
    <n v="1"/>
    <n v="11.99"/>
    <s v="Seminole"/>
    <x v="3"/>
    <x v="0"/>
  </r>
  <r>
    <s v="112-4215323-8850604"/>
    <x v="0"/>
    <s v="Selamlique's Cardamon Flavoured Turkish coffee 125gr.(4.40oz)"/>
    <x v="4"/>
    <n v="1"/>
    <n v="12.99"/>
    <s v="ORTING"/>
    <x v="4"/>
    <x v="0"/>
  </r>
  <r>
    <s v="113-3023836-1469037"/>
    <x v="0"/>
    <s v="Selamlique's Mastic Flavoured Turkish coffee 125gr.(4.40oz)"/>
    <x v="0"/>
    <n v="1"/>
    <n v="12.99"/>
    <s v="BOSTON"/>
    <x v="5"/>
    <x v="0"/>
  </r>
  <r>
    <s v="111-2631368-5851444"/>
    <x v="0"/>
    <s v="Selamlique's Mastic Flavoured Turkish coffee 125gr.(4.40oz)"/>
    <x v="0"/>
    <n v="1"/>
    <n v="12.99"/>
    <s v="SAN YSIDRO"/>
    <x v="0"/>
    <x v="0"/>
  </r>
  <r>
    <s v="111-3745484-6064236"/>
    <x v="0"/>
    <s v="Selamlique's Mastic Flavoured Turkish coffee 125gr.(4.40oz)"/>
    <x v="0"/>
    <n v="1"/>
    <n v="12.99"/>
    <s v="SALINE"/>
    <x v="6"/>
    <x v="0"/>
  </r>
  <r>
    <s v="113-0687932-2057839"/>
    <x v="0"/>
    <s v="Selamlique's Cardamon Flavoured Turkish coffee 125gr.(4.40oz)"/>
    <x v="4"/>
    <n v="2"/>
    <n v="25.98"/>
    <s v="WASHINGTON"/>
    <x v="7"/>
    <x v="0"/>
  </r>
  <r>
    <s v="112-9072491-7015469"/>
    <x v="0"/>
    <s v="Selamlique's Mastic Flavoured Turkish coffee 125gr.(4.40oz)"/>
    <x v="0"/>
    <n v="2"/>
    <n v="25.98"/>
    <s v="TOWSON"/>
    <x v="8"/>
    <x v="0"/>
  </r>
  <r>
    <s v="112-8729235-9509040"/>
    <x v="0"/>
    <s v="Selamlique's Cardamon Flavoured Turkish coffee 125gr.(4.40oz)"/>
    <x v="4"/>
    <n v="1"/>
    <n v="12.99"/>
    <s v="MOUNTAIN VIEW"/>
    <x v="0"/>
    <x v="0"/>
  </r>
  <r>
    <s v="112-8729235-9509040"/>
    <x v="0"/>
    <s v="Selamlique's authentic Traditional Turkish coffee 125gr. (4.40oz)"/>
    <x v="3"/>
    <n v="1"/>
    <n v="11.99"/>
    <s v="MOUNTAIN VIEW"/>
    <x v="0"/>
    <x v="0"/>
  </r>
  <r>
    <s v="114-7157213-5548266"/>
    <x v="0"/>
    <s v="Selamlique's Authentic Decaf Flavoured Turkish Coffee 125gr.(4.40oz)"/>
    <x v="5"/>
    <n v="1"/>
    <n v="12.99"/>
    <s v="MONROE"/>
    <x v="4"/>
    <x v="0"/>
  </r>
  <r>
    <s v="113-5691721-6385033"/>
    <x v="0"/>
    <s v="SELAMLIQUE TURKISH COFFEE ISTANBUL Orange Flavored Turkish coffee 125gr. (4.40oz) ultra fine powder coffee (Orange)"/>
    <x v="1"/>
    <n v="1"/>
    <n v="12.99"/>
    <s v="TOCCOA"/>
    <x v="9"/>
    <x v="0"/>
  </r>
  <r>
    <s v="111-5644026-8275463"/>
    <x v="0"/>
    <s v="SELAMLIQUE TURKISH COFFEE ISTANBUL Coffee &amp; Cups set of 2, 2.7 oz espresso cups with saucers and Turkish coffee in gift box"/>
    <x v="6"/>
    <n v="1"/>
    <n v="45.29"/>
    <s v="ZIONSVILLE"/>
    <x v="10"/>
    <x v="0"/>
  </r>
  <r>
    <s v="112-1590047-0801029"/>
    <x v="0"/>
    <s v="Selamlique's Authentic Decaf Flavoured Turkish Coffee 125gr.(4.40oz)"/>
    <x v="5"/>
    <n v="1"/>
    <n v="12.99"/>
    <s v="OAKHURST"/>
    <x v="0"/>
    <x v="1"/>
  </r>
  <r>
    <s v="112-5477472-9033044"/>
    <x v="0"/>
    <s v="Selamlique's authentic Cinnamon Flavoured Turkish coffee 125gr.(4.40oz)"/>
    <x v="2"/>
    <n v="1"/>
    <n v="12.99"/>
    <s v="KIHEI"/>
    <x v="11"/>
    <x v="0"/>
  </r>
  <r>
    <s v="112-0533991-0227426"/>
    <x v="0"/>
    <s v="Selamlique's Authentic Decaf Flavoured Turkish Coffee 125gr.(4.40oz)"/>
    <x v="5"/>
    <n v="2"/>
    <n v="25.98"/>
    <s v="KIHEI"/>
    <x v="11"/>
    <x v="0"/>
  </r>
  <r>
    <s v="113-2410926-8793840"/>
    <x v="0"/>
    <s v="Selamlique's Authentic Decaf Flavoured Turkish Coffee 125gr.(4.40oz)"/>
    <x v="5"/>
    <n v="1"/>
    <n v="12.99"/>
    <s v="ZELIENOPLE"/>
    <x v="12"/>
    <x v="0"/>
  </r>
  <r>
    <s v="112-2643642-5525014"/>
    <x v="0"/>
    <s v="Selamlique's authentic Chocolate Flavoured Turkish coffee 125gr.(4.40oz)"/>
    <x v="7"/>
    <n v="1"/>
    <n v="12.99"/>
    <s v="FAIRPORT"/>
    <x v="13"/>
    <x v="0"/>
  </r>
  <r>
    <s v="114-7501166-9164238"/>
    <x v="0"/>
    <s v="Selamlique's Mastic Flavoured Turkish coffee 125gr.(4.40oz)"/>
    <x v="0"/>
    <n v="1"/>
    <n v="12.99"/>
    <s v="NAPLES"/>
    <x v="1"/>
    <x v="0"/>
  </r>
  <r>
    <s v="111-6262573-9941042"/>
    <x v="0"/>
    <s v="Selamlique's authentic Chocolate Flavoured Turkish coffee 125gr.(4.40oz)"/>
    <x v="7"/>
    <n v="1"/>
    <n v="12.99"/>
    <s v="PORTER RANCH"/>
    <x v="0"/>
    <x v="1"/>
  </r>
  <r>
    <s v="112-3059491-3736267"/>
    <x v="0"/>
    <s v="Selamlique's Mastic Flavoured Turkish coffee 125gr.(4.40oz)"/>
    <x v="0"/>
    <n v="2"/>
    <n v="25.98"/>
    <s v="Norwell"/>
    <x v="5"/>
    <x v="0"/>
  </r>
  <r>
    <s v="113-9032827-4393838"/>
    <x v="0"/>
    <s v="Selamlique's Authentic Decaf Flavoured Turkish Coffee 125gr.(4.40oz)"/>
    <x v="5"/>
    <n v="1"/>
    <n v="12.99"/>
    <s v="PEMBROKE PINES"/>
    <x v="1"/>
    <x v="0"/>
  </r>
  <r>
    <s v="111-2769831-9137804"/>
    <x v="0"/>
    <s v="Selamlique's Cardamon Flavoured Turkish coffee 125gr.(4.40oz)"/>
    <x v="4"/>
    <n v="1"/>
    <n v="12.99"/>
    <s v="BROOKLYN"/>
    <x v="13"/>
    <x v="0"/>
  </r>
  <r>
    <s v="112-8373079-5865045"/>
    <x v="0"/>
    <s v="Selamlique's Authentic Decaf Flavoured Turkish Coffee 125gr.(4.40oz)"/>
    <x v="5"/>
    <n v="1"/>
    <n v="12.99"/>
    <s v="scranton"/>
    <x v="12"/>
    <x v="0"/>
  </r>
  <r>
    <s v="111-2738235-9995443"/>
    <x v="0"/>
    <s v="Selamlique's Mastic Flavoured Turkish coffee 125gr.(4.40oz)"/>
    <x v="0"/>
    <n v="1"/>
    <n v="12.99"/>
    <s v="BETHESDA"/>
    <x v="8"/>
    <x v="0"/>
  </r>
  <r>
    <s v="111-3323947-0715416"/>
    <x v="0"/>
    <s v="Selamlique's authentic Chocolate Flavoured Turkish coffee 125gr.(4.40oz)"/>
    <x v="7"/>
    <n v="1"/>
    <n v="12.99"/>
    <s v="NORTH BERGEN"/>
    <x v="14"/>
    <x v="1"/>
  </r>
  <r>
    <s v="113-6252819-8343421"/>
    <x v="0"/>
    <s v="SELAMLIQUE TURKISH COFFEE ISTANBUL Orange Flavored Turkish coffee 125gr. (4.40oz) ultra fine powder coffee (Orange)"/>
    <x v="1"/>
    <n v="1"/>
    <n v="12.99"/>
    <s v="Belmont"/>
    <x v="0"/>
    <x v="0"/>
  </r>
  <r>
    <s v="113-9869264-1381061"/>
    <x v="0"/>
    <s v="Selamlique's Turkish coffee cup gift set with Turkish Coffee, Copper Coffee Pot and two Classic Black Turkish Coffee Cups set"/>
    <x v="8"/>
    <n v="1"/>
    <n v="139.99"/>
    <s v="REISTERSTOWN"/>
    <x v="8"/>
    <x v="0"/>
  </r>
  <r>
    <s v="111-9022725-2517821"/>
    <x v="0"/>
    <s v="Selamlique Turkish Coffee &amp; Cups set of 2, 2oz espresso cups with 2 service trays and 2 ritual glasses in gift box"/>
    <x v="9"/>
    <n v="2"/>
    <n v="89.98"/>
    <s v="ZIONSVILLE"/>
    <x v="10"/>
    <x v="0"/>
  </r>
  <r>
    <s v="111-9022725-2517821"/>
    <x v="0"/>
    <s v="SELAMLIQUE TURKISH COFFEE ISTANBUL Coffee &amp; Cups set of 2, 2.7 oz espresso cups with saucers and Turkish coffee in gift box"/>
    <x v="6"/>
    <n v="1"/>
    <n v="44.99"/>
    <s v="ZIONSVILLE"/>
    <x v="10"/>
    <x v="0"/>
  </r>
  <r>
    <s v="112-7554291-8765019"/>
    <x v="0"/>
    <s v="SELAMLIQUE TURKISH COFFEE ISTANBUL Orange Flavored Turkish coffee 125gr. (4.40oz) ultra fine powder coffee (Orange)"/>
    <x v="1"/>
    <n v="1"/>
    <n v="12.99"/>
    <s v="North Brunswick"/>
    <x v="14"/>
    <x v="0"/>
  </r>
  <r>
    <s v="112-7554291-8765019"/>
    <x v="0"/>
    <s v="Selamlique's Mastic Flavoured Turkish coffee 125gr.(4.40oz)"/>
    <x v="0"/>
    <n v="1"/>
    <n v="12.99"/>
    <s v="North Brunswick"/>
    <x v="14"/>
    <x v="0"/>
  </r>
  <r>
    <s v="112-0078313-7248226"/>
    <x v="0"/>
    <s v="Selamlique's Mastic Flavoured Turkish coffee 125gr.(4.40oz)"/>
    <x v="0"/>
    <n v="1"/>
    <n v="12.99"/>
    <s v="SAN FRANCISCO"/>
    <x v="0"/>
    <x v="0"/>
  </r>
  <r>
    <s v="111-4609627-7449833"/>
    <x v="0"/>
    <s v="Selamlique's authentic Traditional Turkish coffee 125gr. (4.40oz)"/>
    <x v="3"/>
    <n v="4"/>
    <n v="47.96"/>
    <s v="FARMINGVILLE"/>
    <x v="13"/>
    <x v="0"/>
  </r>
  <r>
    <s v="113-4541923-0079409"/>
    <x v="0"/>
    <s v="Selamlique's Authentic Decaf Flavoured Turkish Coffee 125gr.(4.40oz)"/>
    <x v="5"/>
    <n v="4"/>
    <n v="51.96"/>
    <s v="KAMAS"/>
    <x v="15"/>
    <x v="0"/>
  </r>
  <r>
    <s v="114-0616328-1421036"/>
    <x v="0"/>
    <s v="SELAMLIQUE TURKISH COFFEE ISTANBUL Coffee &amp; Cups set of 2, 2.7 oz espresso cups with saucers and Turkish coffee in gift box"/>
    <x v="6"/>
    <n v="1"/>
    <n v="44.99"/>
    <s v="NEW YORK"/>
    <x v="13"/>
    <x v="0"/>
  </r>
  <r>
    <s v="112-5165380-9646626"/>
    <x v="0"/>
    <s v="Selamlique's Authentic Decaf Flavoured Turkish Coffee 125gr.(4.40oz)"/>
    <x v="5"/>
    <n v="1"/>
    <n v="12.99"/>
    <s v="LAS VEGAS"/>
    <x v="16"/>
    <x v="0"/>
  </r>
  <r>
    <s v="111-6848738-0709852"/>
    <x v="0"/>
    <s v="Selamlique's Authentic Decaf Flavoured Turkish Coffee 125gr.(4.40oz)"/>
    <x v="5"/>
    <n v="5"/>
    <n v="64.95"/>
    <s v="IRVINE"/>
    <x v="0"/>
    <x v="0"/>
  </r>
  <r>
    <s v="112-9934718-0384219"/>
    <x v="0"/>
    <s v="Selamlique's Authentic Decaf Flavoured Turkish Coffee 125gr.(4.40oz)"/>
    <x v="5"/>
    <n v="1"/>
    <n v="12.99"/>
    <s v="New Port Richey"/>
    <x v="1"/>
    <x v="1"/>
  </r>
  <r>
    <s v="114-2205367-1686641"/>
    <x v="0"/>
    <s v="Selamlique's Authentic Decaf Flavoured Turkish Coffee 125gr.(4.40oz)"/>
    <x v="5"/>
    <n v="1"/>
    <n v="12.99"/>
    <s v="NEW YORK"/>
    <x v="13"/>
    <x v="0"/>
  </r>
  <r>
    <s v="111-1270662-9312242"/>
    <x v="0"/>
    <s v="Selamlique's Authentic Decaf Flavoured Turkish Coffee 125gr.(4.40oz)"/>
    <x v="5"/>
    <n v="1"/>
    <n v="12.99"/>
    <s v="MIAMI"/>
    <x v="1"/>
    <x v="0"/>
  </r>
  <r>
    <s v="114-8118879-0566666"/>
    <x v="0"/>
    <s v="Selamlique's authentic Traditional Turkish coffee 125gr. (4.40oz)"/>
    <x v="3"/>
    <n v="1"/>
    <n v="11.99"/>
    <s v="LEWIS CENTER"/>
    <x v="17"/>
    <x v="0"/>
  </r>
  <r>
    <s v="112-8668612-9773060"/>
    <x v="0"/>
    <s v="Selamlique's Authentic Decaf Flavoured Turkish Coffee 125gr.(4.40oz)"/>
    <x v="5"/>
    <n v="1"/>
    <n v="12.99"/>
    <s v="LAKE FOREST"/>
    <x v="0"/>
    <x v="0"/>
  </r>
  <r>
    <s v="111-5328866-8211464"/>
    <x v="0"/>
    <s v="Selamlique's Authentic Decaf Flavoured Turkish Coffee 125gr.(4.40oz)"/>
    <x v="5"/>
    <n v="1"/>
    <n v="12.99"/>
    <s v="PHOENIX"/>
    <x v="18"/>
    <x v="0"/>
  </r>
  <r>
    <s v="111-8207876-7330621"/>
    <x v="0"/>
    <s v="Selamlique's authentic Chocolate Flavoured Turkish coffee 125gr.(4.40oz)"/>
    <x v="7"/>
    <n v="1"/>
    <n v="12.99"/>
    <s v="WIND GAP"/>
    <x v="12"/>
    <x v="0"/>
  </r>
  <r>
    <s v="113-6713586-0573860"/>
    <x v="0"/>
    <s v="Selamlique's authentic Chocolate Flavoured Turkish coffee 125gr.(4.40oz)"/>
    <x v="7"/>
    <n v="1"/>
    <n v="12.99"/>
    <s v="SAN JOSE"/>
    <x v="0"/>
    <x v="0"/>
  </r>
  <r>
    <s v="113-7761267-6153026"/>
    <x v="0"/>
    <s v="Selamlique's authentic Chocolate Flavoured Turkish coffee 125gr.(4.40oz)"/>
    <x v="7"/>
    <n v="1"/>
    <n v="12.99"/>
    <s v="OCEANSIDE"/>
    <x v="0"/>
    <x v="0"/>
  </r>
  <r>
    <s v="113-9740268-6005823"/>
    <x v="0"/>
    <s v="SELAMLIQUE TURKISH COFFEE ISTANBUL Orange Flavored Turkish coffee 125gr. (4.40oz) ultra fine powder coffee (Orange)"/>
    <x v="1"/>
    <n v="1"/>
    <n v="12.99"/>
    <s v="Belmont"/>
    <x v="0"/>
    <x v="0"/>
  </r>
  <r>
    <s v="114-0092060-8920213"/>
    <x v="0"/>
    <s v="Selamlique's authentic Traditional Turkish coffee 125gr. (4.40oz)"/>
    <x v="3"/>
    <n v="1"/>
    <n v="11.99"/>
    <s v="HOLLYWOOD"/>
    <x v="1"/>
    <x v="0"/>
  </r>
  <r>
    <s v="114-5250151-5270628"/>
    <x v="0"/>
    <s v="Selamlique's Authentic Decaf Flavoured Turkish Coffee 125gr.(4.40oz)"/>
    <x v="5"/>
    <n v="1"/>
    <n v="12.99"/>
    <s v="SAN ANTONIO"/>
    <x v="3"/>
    <x v="0"/>
  </r>
  <r>
    <s v="113-0573822-8229060"/>
    <x v="0"/>
    <s v="Selamlique's Authentic Decaf Flavoured Turkish Coffee 125gr.(4.40oz)"/>
    <x v="5"/>
    <n v="1"/>
    <n v="12.99"/>
    <s v="WHITMAN"/>
    <x v="5"/>
    <x v="0"/>
  </r>
  <r>
    <s v="114-1964180-0126628"/>
    <x v="0"/>
    <s v="Selamlique's authentic Cinnamon Flavoured Turkish coffee 125gr.(4.40oz)"/>
    <x v="2"/>
    <n v="1"/>
    <n v="12.99"/>
    <s v="SANTA MONICA"/>
    <x v="0"/>
    <x v="0"/>
  </r>
  <r>
    <s v="111-0866820-8505052"/>
    <x v="0"/>
    <s v="Selamlique's Authentic Decaf Flavoured Turkish Coffee 125gr.(4.40oz)"/>
    <x v="5"/>
    <n v="1"/>
    <n v="12.99"/>
    <s v="Colorado Springs"/>
    <x v="19"/>
    <x v="0"/>
  </r>
  <r>
    <s v="111-1232266-1410632"/>
    <x v="0"/>
    <s v="Selamlique's authentic Traditional Turkish coffee 125gr. (4.40oz)"/>
    <x v="3"/>
    <n v="1"/>
    <n v="11.99"/>
    <s v="FARMINGVILLE"/>
    <x v="13"/>
    <x v="0"/>
  </r>
  <r>
    <s v="112-7657316-4129831"/>
    <x v="0"/>
    <s v="Selamlique's authentic Chocolate Flavoured Turkish coffee 125gr.(4.40oz)"/>
    <x v="7"/>
    <n v="1"/>
    <n v="12.99"/>
    <s v="NEW YORK"/>
    <x v="13"/>
    <x v="0"/>
  </r>
  <r>
    <s v="111-9700608-5289028"/>
    <x v="0"/>
    <s v="Selamlique Turkish Coffee Istanbul 4 boxes of Turkish Coffee Taste Selection in Gift Box (Dark Roast, Mastic, Cardamon, Cinnamon), 4.4 ounces"/>
    <x v="10"/>
    <n v="1"/>
    <n v="44.99"/>
    <s v="SAN DIEGO"/>
    <x v="0"/>
    <x v="0"/>
  </r>
  <r>
    <s v="111-8202688-8141869"/>
    <x v="0"/>
    <s v="Selamlique's authentic Traditional Turkish coffee 125gr. (4.40oz)"/>
    <x v="3"/>
    <n v="1"/>
    <n v="11.99"/>
    <s v="Belmont"/>
    <x v="0"/>
    <x v="0"/>
  </r>
  <r>
    <s v="114-8421872-5041042"/>
    <x v="0"/>
    <s v="Selamlique's Authentic Decaf Flavoured Turkish Coffee 125gr.(4.40oz)"/>
    <x v="5"/>
    <n v="1"/>
    <n v="12.99"/>
    <s v="LOS ANGELES"/>
    <x v="0"/>
    <x v="0"/>
  </r>
  <r>
    <s v="112-7437599-4439408"/>
    <x v="0"/>
    <s v="Selamlique's authentic Chocolate Flavoured Turkish coffee 125gr.(4.40oz)"/>
    <x v="7"/>
    <n v="1"/>
    <n v="12.99"/>
    <s v="GREENWICH"/>
    <x v="20"/>
    <x v="0"/>
  </r>
  <r>
    <s v="111-5557724-7241066"/>
    <x v="0"/>
    <s v="Selamlique's Authentic Decaf Flavoured Turkish Coffee 125gr.(4.40oz)"/>
    <x v="5"/>
    <n v="1"/>
    <n v="12.99"/>
    <s v="SAN DIEGO"/>
    <x v="0"/>
    <x v="0"/>
  </r>
  <r>
    <s v="111-5557724-7241066"/>
    <x v="0"/>
    <s v="Selamlique's authentic Traditional Turkish coffee 125gr. (4.40oz)"/>
    <x v="3"/>
    <n v="1"/>
    <n v="11.99"/>
    <s v="SAN DIEGO"/>
    <x v="0"/>
    <x v="0"/>
  </r>
  <r>
    <s v="111-5557724-7241066"/>
    <x v="0"/>
    <s v="SELAMLIQUE TURKISH COFFEE ISTANBUL Orange Flavored Turkish coffee 125gr. (4.40oz) ultra fine powder coffee (Orange)"/>
    <x v="1"/>
    <n v="1"/>
    <n v="12.99"/>
    <s v="SAN DIEGO"/>
    <x v="0"/>
    <x v="0"/>
  </r>
  <r>
    <s v="111-5557724-7241066"/>
    <x v="0"/>
    <s v="Selamlique's Mastic Flavoured Turkish coffee 125gr.(4.40oz)"/>
    <x v="0"/>
    <n v="1"/>
    <n v="12.99"/>
    <s v="SAN DIEGO"/>
    <x v="0"/>
    <x v="0"/>
  </r>
  <r>
    <s v="111-5557724-7241066"/>
    <x v="0"/>
    <s v="Selamlique's authentic Chocolate Flavoured Turkish coffee 125gr.(4.40oz)"/>
    <x v="7"/>
    <n v="1"/>
    <n v="12.99"/>
    <s v="SAN DIEGO"/>
    <x v="0"/>
    <x v="0"/>
  </r>
  <r>
    <s v="114-7076137-9979467"/>
    <x v="0"/>
    <s v="Selamlique's Authentic Decaf Flavoured Turkish Coffee 125gr.(4.40oz)"/>
    <x v="5"/>
    <n v="1"/>
    <n v="12.99"/>
    <s v="LINCOLN PARK"/>
    <x v="14"/>
    <x v="0"/>
  </r>
  <r>
    <s v="111-0030949-1461838"/>
    <x v="0"/>
    <s v="Selamlique's authentic Chocolate Flavoured Turkish coffee 125gr.(4.40oz)"/>
    <x v="7"/>
    <n v="1"/>
    <n v="12.99"/>
    <s v="BROOKLYN"/>
    <x v="13"/>
    <x v="0"/>
  </r>
  <r>
    <s v="113-8074346-0389810"/>
    <x v="0"/>
    <s v="Selamlique's authentic Chocolate Flavoured Turkish coffee 125gr.(4.40oz)"/>
    <x v="7"/>
    <n v="1"/>
    <n v="12.99"/>
    <s v="HOOKSETT"/>
    <x v="21"/>
    <x v="0"/>
  </r>
  <r>
    <s v="111-6247660-8368258"/>
    <x v="0"/>
    <s v="Selamlique's Authentic Ground Turkish Coffee with Rose Flavor (4.40oz)"/>
    <x v="11"/>
    <n v="1"/>
    <n v="12.99"/>
    <s v="SILVERDALE"/>
    <x v="4"/>
    <x v="0"/>
  </r>
  <r>
    <s v="112-6144485-9433052"/>
    <x v="0"/>
    <s v="Selamlique's authentic Traditional Turkish coffee 125gr. (4.40oz)"/>
    <x v="3"/>
    <n v="1"/>
    <n v="11.99"/>
    <s v="MEDFORD"/>
    <x v="22"/>
    <x v="0"/>
  </r>
  <r>
    <s v="111-5953062-6318653"/>
    <x v="0"/>
    <s v="Selamlique's Authentic Ground Turkish Coffee with Rose Flavor (4.40oz)"/>
    <x v="11"/>
    <n v="1"/>
    <n v="12.99"/>
    <s v="BROOKLYN"/>
    <x v="13"/>
    <x v="0"/>
  </r>
  <r>
    <s v="114-6304299-2706652"/>
    <x v="0"/>
    <s v="Selamlique's Mastic Flavoured Turkish coffee 125gr.(4.40oz)"/>
    <x v="0"/>
    <n v="1"/>
    <n v="12.99"/>
    <s v="POTOMAC"/>
    <x v="8"/>
    <x v="0"/>
  </r>
  <r>
    <s v="112-0603151-9087432"/>
    <x v="0"/>
    <s v="Selamlique's Cardamon Flavoured Turkish coffee 125gr.(4.40oz)"/>
    <x v="4"/>
    <n v="1"/>
    <n v="12.99"/>
    <s v="LOS ANGELES"/>
    <x v="0"/>
    <x v="0"/>
  </r>
  <r>
    <s v="112-7615610-9949005"/>
    <x v="0"/>
    <s v="Selamlique's Authentic Decaf Flavoured Turkish Coffee 125gr.(4.40oz)"/>
    <x v="5"/>
    <n v="1"/>
    <n v="12.99"/>
    <s v="MC LEAN"/>
    <x v="23"/>
    <x v="0"/>
  </r>
  <r>
    <s v="114-6127599-9679449"/>
    <x v="0"/>
    <s v="Selamlique's authentic Traditional Turkish coffee 125gr. (4.40oz)"/>
    <x v="3"/>
    <n v="3"/>
    <n v="35.97"/>
    <s v="SUMMIT"/>
    <x v="14"/>
    <x v="0"/>
  </r>
  <r>
    <s v="112-0924915-0773827"/>
    <x v="0"/>
    <s v="Selamlique's Authentic Decaf Flavoured Turkish Coffee 125gr.(4.40oz)"/>
    <x v="5"/>
    <n v="4"/>
    <n v="51.96"/>
    <s v="farmington hills"/>
    <x v="6"/>
    <x v="0"/>
  </r>
  <r>
    <s v="111-8755125-2511435"/>
    <x v="0"/>
    <s v="Selamlique's Authentic Decaf Flavoured Turkish Coffee 125gr.(4.40oz)"/>
    <x v="5"/>
    <n v="1"/>
    <n v="12.99"/>
    <s v="WOODBRIDGE"/>
    <x v="23"/>
    <x v="0"/>
  </r>
  <r>
    <s v="112-5116878-3401806"/>
    <x v="0"/>
    <s v="Selamlique's Authentic Ground Turkish Coffee with Rose Flavor (4.40oz)"/>
    <x v="11"/>
    <n v="1"/>
    <n v="12.99"/>
    <s v="SAN FRANCISCO"/>
    <x v="0"/>
    <x v="0"/>
  </r>
  <r>
    <s v="112-5116878-3401806"/>
    <x v="0"/>
    <s v="Selamlique's authentic Chocolate Flavoured Turkish coffee 125gr.(4.40oz)"/>
    <x v="7"/>
    <n v="1"/>
    <n v="12.99"/>
    <s v="SAN FRANCISCO"/>
    <x v="0"/>
    <x v="0"/>
  </r>
  <r>
    <s v="113-6941701-7008207"/>
    <x v="0"/>
    <s v="Selamlique's authentic Cinnamon Flavoured Turkish coffee 125gr.(4.40oz)"/>
    <x v="2"/>
    <n v="1"/>
    <n v="12.99"/>
    <s v="BOISE"/>
    <x v="24"/>
    <x v="0"/>
  </r>
  <r>
    <s v="111-4018849-2833843"/>
    <x v="0"/>
    <s v="Selamlique's Authentic Decaf Flavoured Turkish Coffee 125gr.(4.40oz)"/>
    <x v="5"/>
    <n v="1"/>
    <n v="12.99"/>
    <s v="THORNTON"/>
    <x v="19"/>
    <x v="0"/>
  </r>
  <r>
    <s v="111-8904310-9085066"/>
    <x v="0"/>
    <s v="Selamlique's authentic Traditional Turkish coffee 125gr. (4.40oz)"/>
    <x v="3"/>
    <n v="1"/>
    <n v="11.99"/>
    <s v="WEST JORDAN"/>
    <x v="15"/>
    <x v="0"/>
  </r>
  <r>
    <s v="111-0733306-3005006"/>
    <x v="0"/>
    <s v="Selamlique's authentic Traditional Turkish coffee 125gr. (4.40oz)"/>
    <x v="3"/>
    <n v="1"/>
    <n v="11.99"/>
    <s v="BROOKLYN"/>
    <x v="13"/>
    <x v="0"/>
  </r>
  <r>
    <s v="112-0175380-7069804"/>
    <x v="0"/>
    <s v="Selamlique's Authentic Decaf Flavoured Turkish Coffee 125gr.(4.40oz)"/>
    <x v="5"/>
    <n v="1"/>
    <n v="12.99"/>
    <s v="SUDBURY"/>
    <x v="5"/>
    <x v="0"/>
  </r>
  <r>
    <s v="112-2251885-0895464"/>
    <x v="0"/>
    <s v="Selamlique's authentic Traditional Turkish coffee 125gr. (4.40oz)"/>
    <x v="3"/>
    <n v="1"/>
    <n v="11.99"/>
    <s v="NEW YORK"/>
    <x v="13"/>
    <x v="0"/>
  </r>
  <r>
    <s v="112-2251885-0895464"/>
    <x v="0"/>
    <s v="Selamlique's Authentic Ground Turkish Coffee with Rose Flavor (4.40oz)"/>
    <x v="11"/>
    <n v="1"/>
    <n v="11.99"/>
    <s v="NEW YORK"/>
    <x v="13"/>
    <x v="0"/>
  </r>
  <r>
    <s v="114-2833580-8966635"/>
    <x v="0"/>
    <s v="SELAMLIQUE TURKISH COFFEE ISTANBUL Orange Flavored Turkish coffee 125gr. (4.40oz) ultra fine powder coffee (Orange)"/>
    <x v="1"/>
    <n v="1"/>
    <n v="11.99"/>
    <s v="MANCHESTER"/>
    <x v="21"/>
    <x v="0"/>
  </r>
  <r>
    <s v="S01-2407340-5062016"/>
    <x v="1"/>
    <s v="Selamlique's authentic Traditional Turkish coffee 125gr. (4.40oz)"/>
    <x v="3"/>
    <n v="1"/>
    <m/>
    <s v="WILLCOX"/>
    <x v="18"/>
    <x v="0"/>
  </r>
  <r>
    <s v="112-2551644-9375431"/>
    <x v="1"/>
    <s v="Selamlique's Mastic Flavoured Turkish coffee 125gr.(4.40oz)"/>
    <x v="0"/>
    <n v="1"/>
    <n v="12.99"/>
    <s v="ROSEVILLE"/>
    <x v="0"/>
    <x v="0"/>
  </r>
  <r>
    <s v="112-2551644-9375431"/>
    <x v="1"/>
    <s v="Selamlique's Authentic Decaf Flavoured Turkish Coffee 125gr.(4.40oz)"/>
    <x v="5"/>
    <n v="1"/>
    <n v="12.99"/>
    <s v="ROSEVILLE"/>
    <x v="0"/>
    <x v="0"/>
  </r>
  <r>
    <s v="113-9286396-5212226"/>
    <x v="1"/>
    <s v="Selamlique's Mastic Flavoured Turkish coffee 125gr.(4.40oz)"/>
    <x v="0"/>
    <n v="1"/>
    <n v="12.99"/>
    <s v="DAYTONA BEACH"/>
    <x v="1"/>
    <x v="0"/>
  </r>
  <r>
    <s v="111-4295315-6321861"/>
    <x v="1"/>
    <s v="Selamlique's authentic Chocolate Flavoured Turkish coffee 125gr.(4.40oz)"/>
    <x v="7"/>
    <n v="1"/>
    <n v="12.99"/>
    <s v="MOUNTAIN LAKES"/>
    <x v="14"/>
    <x v="0"/>
  </r>
  <r>
    <s v="111-9962989-3759455"/>
    <x v="1"/>
    <s v="Selamlique's Authentic Ground Turkish Coffee with Rose Flavor (4.40oz)"/>
    <x v="11"/>
    <n v="1"/>
    <n v="12.99"/>
    <s v="SAN ANTONIO"/>
    <x v="3"/>
    <x v="0"/>
  </r>
  <r>
    <s v="113-1631232-5814661"/>
    <x v="1"/>
    <s v="Selamlique's Mastic Flavoured Turkish coffee 125gr.(4.40oz)"/>
    <x v="0"/>
    <n v="1"/>
    <n v="12.99"/>
    <s v="CHINO"/>
    <x v="0"/>
    <x v="0"/>
  </r>
  <r>
    <s v="113-2266348-0208241"/>
    <x v="1"/>
    <s v="Selamlique's Mastic Flavoured Turkish coffee 125gr.(4.40oz)"/>
    <x v="0"/>
    <n v="1"/>
    <n v="12.99"/>
    <s v="QUINCY"/>
    <x v="5"/>
    <x v="0"/>
  </r>
  <r>
    <s v="114-7259489-2053028"/>
    <x v="1"/>
    <s v="Selamlique's Authentic Decaf Flavoured Turkish Coffee 125gr.(4.40oz)"/>
    <x v="5"/>
    <n v="1"/>
    <n v="12.99"/>
    <s v="TEANECK"/>
    <x v="14"/>
    <x v="0"/>
  </r>
  <r>
    <s v="111-3644395-4227426"/>
    <x v="1"/>
    <s v="Selamlique's Authentic Decaf Flavoured Turkish Coffee 125gr.(4.40oz)"/>
    <x v="5"/>
    <n v="1"/>
    <n v="12.99"/>
    <s v="GUN BARREL CITY"/>
    <x v="3"/>
    <x v="0"/>
  </r>
  <r>
    <s v="111-6993907-8188248"/>
    <x v="1"/>
    <s v="Selamlique's Cardamon Flavoured Turkish coffee 125gr.(4.40oz)"/>
    <x v="4"/>
    <n v="1"/>
    <n v="12.99"/>
    <s v="TAMPA"/>
    <x v="1"/>
    <x v="0"/>
  </r>
  <r>
    <s v="112-1176600-8507407"/>
    <x v="1"/>
    <s v="Selamlique's Cardamon Flavoured Turkish coffee 125gr.(4.40oz)"/>
    <x v="4"/>
    <n v="1"/>
    <n v="12.99"/>
    <s v="NASHVILLE"/>
    <x v="25"/>
    <x v="0"/>
  </r>
  <r>
    <s v="114-8696940-8836219"/>
    <x v="1"/>
    <s v="Selamlique's Authentic Decaf Flavoured Turkish Coffee 125gr.(4.40oz)"/>
    <x v="5"/>
    <n v="1"/>
    <n v="12.99"/>
    <s v="PORT ANGELES"/>
    <x v="4"/>
    <x v="0"/>
  </r>
  <r>
    <s v="111-4351996-0965058"/>
    <x v="1"/>
    <s v="Selamlique's authentic Traditional Turkish coffee 125gr. (4.40oz)"/>
    <x v="3"/>
    <n v="2"/>
    <n v="23.98"/>
    <s v="MAPLEWOOD"/>
    <x v="26"/>
    <x v="0"/>
  </r>
  <r>
    <s v="113-4547072-5699410"/>
    <x v="1"/>
    <s v="Selamlique's authentic Traditional Turkish coffee 125gr. (4.40oz)"/>
    <x v="3"/>
    <n v="1"/>
    <n v="11.99"/>
    <s v="SOUTH PLAINFIELD"/>
    <x v="14"/>
    <x v="1"/>
  </r>
  <r>
    <s v="113-4547072-5699410"/>
    <x v="1"/>
    <s v="Selamlique's authentic Traditional Turkish coffee 125gr. (4.40oz)"/>
    <x v="3"/>
    <n v="1"/>
    <n v="11.99"/>
    <s v="SOUTH PLAINFIELD"/>
    <x v="14"/>
    <x v="1"/>
  </r>
  <r>
    <s v="114-6098214-0382650"/>
    <x v="1"/>
    <s v="Selamlique's Cardamon Flavoured Turkish coffee 125gr.(4.40oz)"/>
    <x v="4"/>
    <n v="1"/>
    <n v="12.99"/>
    <s v="BEAVERTON"/>
    <x v="22"/>
    <x v="0"/>
  </r>
  <r>
    <s v="112-1245947-8586657"/>
    <x v="1"/>
    <s v="Selamlique's Authentic Decaf Flavoured Turkish Coffee 125gr.(4.40oz)"/>
    <x v="5"/>
    <n v="1"/>
    <n v="12.99"/>
    <s v="LADERA RANCH"/>
    <x v="0"/>
    <x v="0"/>
  </r>
  <r>
    <s v="112-0722175-6677024"/>
    <x v="1"/>
    <s v="SELAMLIQUE TURKISH COFFEE ISTANBUL Coffee &amp; Cups set of 2, 2.7 oz espresso cups with saucers and Turkish coffee in gift box"/>
    <x v="6"/>
    <n v="1"/>
    <n v="45.72"/>
    <s v="ATLANTA"/>
    <x v="9"/>
    <x v="0"/>
  </r>
  <r>
    <s v="113-5982210-9162655"/>
    <x v="1"/>
    <s v="Selamlique's authentic Chocolate Flavoured Turkish coffee 125gr.(4.40oz)"/>
    <x v="7"/>
    <n v="1"/>
    <n v="12.99"/>
    <s v="WOBURN"/>
    <x v="5"/>
    <x v="0"/>
  </r>
  <r>
    <s v="114-9158629-3773806"/>
    <x v="1"/>
    <s v="Selamlique's Authentic Decaf Flavoured Turkish Coffee 125gr.(4.40oz)"/>
    <x v="5"/>
    <n v="1"/>
    <n v="12.99"/>
    <s v="SOUTH PLAINFIELD"/>
    <x v="14"/>
    <x v="1"/>
  </r>
  <r>
    <s v="113-0704069-0567464"/>
    <x v="1"/>
    <s v="Selamlique's authentic Chocolate Flavoured Turkish coffee 125gr.(4.40oz)"/>
    <x v="7"/>
    <n v="1"/>
    <n v="12.99"/>
    <s v="ATLANTA"/>
    <x v="9"/>
    <x v="0"/>
  </r>
  <r>
    <s v="111-6810968-7232210"/>
    <x v="1"/>
    <s v="Selamlique's authentic Traditional Turkish coffee 125gr. (4.40oz)"/>
    <x v="3"/>
    <n v="1"/>
    <n v="11.99"/>
    <s v="JERSEY CITY"/>
    <x v="14"/>
    <x v="0"/>
  </r>
  <r>
    <s v="114-5930175-1258667"/>
    <x v="1"/>
    <s v="Selamlique's Mastic Flavoured Turkish coffee 125gr.(4.40oz)"/>
    <x v="0"/>
    <n v="2"/>
    <n v="25.98"/>
    <s v="SPRINGBORO"/>
    <x v="17"/>
    <x v="0"/>
  </r>
  <r>
    <s v="111-0548970-4071458"/>
    <x v="1"/>
    <s v="Selamlique's Authentic Decaf Flavoured Turkish Coffee 125gr.(4.40oz)"/>
    <x v="5"/>
    <n v="1"/>
    <n v="12.99"/>
    <s v="FREDERICKSBURG"/>
    <x v="23"/>
    <x v="0"/>
  </r>
  <r>
    <s v="113-6330046-3273864"/>
    <x v="1"/>
    <s v="SELAMLIQUE TURKISH COFFEE ISTANBUL Coffee &amp; Cups set of 2, 2.7 oz espresso cups with saucers and Turkish coffee in gift box"/>
    <x v="6"/>
    <n v="1"/>
    <n v="45.72"/>
    <s v="SAN DIEGO"/>
    <x v="0"/>
    <x v="0"/>
  </r>
  <r>
    <s v="112-4329276-1136205"/>
    <x v="1"/>
    <s v="Selamlique's Mastic Flavoured Turkish coffee 125gr.(4.40oz)"/>
    <x v="0"/>
    <n v="1"/>
    <n v="12.99"/>
    <s v="ASHBURN"/>
    <x v="23"/>
    <x v="0"/>
  </r>
  <r>
    <s v="114-1449802-1058632"/>
    <x v="1"/>
    <s v="SELAMLIQUE TURKISH COFFEE ISTANBUL Coffee &amp; Cups set of 2, 2.7 oz espresso cups with saucers and Turkish coffee in gift box"/>
    <x v="6"/>
    <n v="1"/>
    <n v="44.99"/>
    <s v="FORT LAUDERDALE"/>
    <x v="1"/>
    <x v="0"/>
  </r>
  <r>
    <s v="113-0475618-4865851"/>
    <x v="1"/>
    <s v="Selamlique's authentic Traditional Turkish coffee 125gr. (4.40oz)"/>
    <x v="3"/>
    <n v="1"/>
    <n v="11.99"/>
    <s v="CALDWELL"/>
    <x v="24"/>
    <x v="0"/>
  </r>
  <r>
    <s v="112-9723106-6642631"/>
    <x v="1"/>
    <s v="Selamlique's Mastic Flavoured Turkish coffee 125gr.(4.40oz)"/>
    <x v="0"/>
    <n v="1"/>
    <n v="12.99"/>
    <s v="North Brunswick"/>
    <x v="14"/>
    <x v="0"/>
  </r>
  <r>
    <s v="114-3244778-9501038"/>
    <x v="1"/>
    <s v="Selamlique's Authentic Decaf Flavoured Turkish Coffee 125gr.(4.40oz)"/>
    <x v="5"/>
    <n v="1"/>
    <n v="12.99"/>
    <s v="SOUTH PLAINFIELD"/>
    <x v="14"/>
    <x v="1"/>
  </r>
  <r>
    <s v="114-3244778-9501038"/>
    <x v="1"/>
    <s v="Selamlique's Mastic Flavoured Turkish coffee 125gr.(4.40oz)"/>
    <x v="0"/>
    <n v="1"/>
    <n v="12.99"/>
    <s v="SOUTH PLAINFIELD"/>
    <x v="14"/>
    <x v="1"/>
  </r>
  <r>
    <s v="113-9529390-7771440"/>
    <x v="1"/>
    <s v="Selamlique's Cardamon Flavoured Turkish coffee 125gr.(4.40oz)"/>
    <x v="4"/>
    <n v="1"/>
    <n v="12.99"/>
    <s v="SAN DIEGO"/>
    <x v="0"/>
    <x v="0"/>
  </r>
  <r>
    <s v="111-1112664-3627422"/>
    <x v="1"/>
    <s v="Selamlique's Authentic Ground Turkish Coffee with Rose Flavor (4.40oz)"/>
    <x v="11"/>
    <n v="1"/>
    <n v="12.99"/>
    <s v="MADISON"/>
    <x v="27"/>
    <x v="0"/>
  </r>
  <r>
    <s v="111-0330269-8970652"/>
    <x v="1"/>
    <s v="Selamlique's Cardamon Flavoured Turkish coffee 125gr.(4.40oz)"/>
    <x v="4"/>
    <n v="1"/>
    <n v="12.99"/>
    <s v="MADISON"/>
    <x v="27"/>
    <x v="0"/>
  </r>
  <r>
    <s v="111-4341667-9076258"/>
    <x v="1"/>
    <s v="Selamlique's authentic Traditional Turkish coffee 125gr. (4.40oz)"/>
    <x v="3"/>
    <n v="1"/>
    <n v="11.99"/>
    <s v="CHAMPAIGN"/>
    <x v="28"/>
    <x v="0"/>
  </r>
  <r>
    <s v="114-0437488-4471403"/>
    <x v="1"/>
    <s v="Selamlique's Mastic Flavoured Turkish coffee 125gr.(4.40oz)"/>
    <x v="0"/>
    <n v="1"/>
    <n v="12.99"/>
    <s v="BRIDGEPORT"/>
    <x v="29"/>
    <x v="0"/>
  </r>
  <r>
    <s v="114-6655406-9129027"/>
    <x v="1"/>
    <s v="Selamlique's authentic Chocolate Flavoured Turkish coffee 125gr.(4.40oz)"/>
    <x v="7"/>
    <n v="1"/>
    <n v="12.99"/>
    <s v="GUYTON"/>
    <x v="9"/>
    <x v="0"/>
  </r>
  <r>
    <s v="113-7046582-2419466"/>
    <x v="1"/>
    <s v="Selamlique's authentic Chocolate Flavoured Turkish coffee 125gr.(4.40oz)"/>
    <x v="7"/>
    <n v="1"/>
    <n v="12.99"/>
    <s v="AMHERST"/>
    <x v="21"/>
    <x v="0"/>
  </r>
  <r>
    <s v="113-3015132-1405035"/>
    <x v="1"/>
    <s v="Selamlique's authentic Traditional Turkish coffee 125gr. (4.40oz)"/>
    <x v="3"/>
    <n v="2"/>
    <n v="23.98"/>
    <s v="AMHERST"/>
    <x v="21"/>
    <x v="0"/>
  </r>
  <r>
    <s v="111-7186057-4926666"/>
    <x v="1"/>
    <s v="Selamlique's Cardamon Flavoured Turkish coffee 125gr.(4.40oz)"/>
    <x v="4"/>
    <n v="1"/>
    <n v="12.99"/>
    <s v="RICHARDSON"/>
    <x v="3"/>
    <x v="0"/>
  </r>
  <r>
    <s v="113-9571327-9571415"/>
    <x v="1"/>
    <s v="Selamlique's authentic Traditional Turkish coffee 125gr. (4.40oz)"/>
    <x v="3"/>
    <n v="1"/>
    <n v="11.99"/>
    <s v="BROOKLYN"/>
    <x v="13"/>
    <x v="0"/>
  </r>
  <r>
    <s v="113-2927762-1799430"/>
    <x v="1"/>
    <s v="Selamlique's Cardamon Flavoured Turkish coffee 125gr.(4.40oz)"/>
    <x v="4"/>
    <n v="1"/>
    <n v="12.99"/>
    <s v="BROOKLYN"/>
    <x v="13"/>
    <x v="0"/>
  </r>
  <r>
    <s v="111-9561779-6353821"/>
    <x v="1"/>
    <s v="Selamlique's Authentic Decaf Flavoured Turkish Coffee 125gr.(4.40oz)"/>
    <x v="5"/>
    <n v="1"/>
    <n v="12.99"/>
    <s v="YUMA"/>
    <x v="18"/>
    <x v="0"/>
  </r>
  <r>
    <s v="114-2467552-8583446"/>
    <x v="1"/>
    <s v="Selamlique's authentic Traditional Turkish coffee 125gr. (4.40oz)"/>
    <x v="3"/>
    <n v="1"/>
    <n v="11.99"/>
    <s v="PALM COAST"/>
    <x v="1"/>
    <x v="0"/>
  </r>
  <r>
    <s v="113-9185545-2105816"/>
    <x v="1"/>
    <s v="Selamlique's Authentic Decaf Flavoured Turkish Coffee 125gr.(4.40oz)"/>
    <x v="5"/>
    <n v="2"/>
    <n v="25.98"/>
    <s v="SAN DIEGO"/>
    <x v="0"/>
    <x v="0"/>
  </r>
  <r>
    <s v="113-4632544-6045808"/>
    <x v="1"/>
    <s v="Selamlique's Authentic Decaf Flavoured Turkish Coffee 125gr.(4.40oz)"/>
    <x v="5"/>
    <n v="1"/>
    <n v="12.99"/>
    <s v="COLORADO SPRINGS"/>
    <x v="19"/>
    <x v="0"/>
  </r>
  <r>
    <s v="111-2236169-1157023"/>
    <x v="1"/>
    <s v="SELAMLIQUE TURKISH COFFEE ISTANBUL Orange Flavored Turkish coffee 125gr. (4.40oz) ultra fine powder coffee (Orange)"/>
    <x v="1"/>
    <n v="1"/>
    <n v="12.99"/>
    <s v="UNION CITY"/>
    <x v="0"/>
    <x v="0"/>
  </r>
  <r>
    <s v="111-3931609-0576213"/>
    <x v="1"/>
    <s v="Selamlique's Authentic Decaf Flavoured Turkish Coffee 125gr.(4.40oz)"/>
    <x v="5"/>
    <n v="1"/>
    <n v="12.99"/>
    <s v="UNION CITY"/>
    <x v="0"/>
    <x v="0"/>
  </r>
  <r>
    <s v="113-1906270-6177067"/>
    <x v="1"/>
    <s v="Selamlique's Authentic Decaf Flavoured Turkish Coffee 125gr.(4.40oz)"/>
    <x v="5"/>
    <n v="1"/>
    <n v="12.99"/>
    <s v="FORT LAUDERDALE"/>
    <x v="1"/>
    <x v="0"/>
  </r>
  <r>
    <s v="112-5216315-4651414"/>
    <x v="1"/>
    <s v="Selamlique's Authentic Ground Turkish Coffee with Rose Flavor (4.40oz)"/>
    <x v="11"/>
    <n v="1"/>
    <n v="12.99"/>
    <s v="EL PASO"/>
    <x v="3"/>
    <x v="0"/>
  </r>
  <r>
    <s v="112-5216315-4651414"/>
    <x v="1"/>
    <s v="Selamlique's Cardamon Flavoured Turkish coffee 125gr.(4.40oz)"/>
    <x v="4"/>
    <n v="1"/>
    <n v="12.99"/>
    <s v="EL PASO"/>
    <x v="3"/>
    <x v="0"/>
  </r>
  <r>
    <s v="112-2471912-4341840"/>
    <x v="1"/>
    <s v="Selamlique's Mastic Flavoured Turkish coffee 125gr.(4.40oz)"/>
    <x v="0"/>
    <n v="1"/>
    <n v="12.99"/>
    <s v="LINCOLN"/>
    <x v="30"/>
    <x v="0"/>
  </r>
  <r>
    <s v="113-1346061-7659409"/>
    <x v="1"/>
    <s v="SELAMLIQUE TURKISH COFFEE ISTANBUL Coffee &amp; Cups set of 2, 2.7 oz espresso cups with saucers and Turkish coffee in gift box"/>
    <x v="6"/>
    <n v="1"/>
    <n v="44.99"/>
    <s v="West Deptford"/>
    <x v="14"/>
    <x v="0"/>
  </r>
  <r>
    <s v="112-0458004-5713003"/>
    <x v="1"/>
    <s v="Selamlique's Mastic Flavoured Turkish coffee 125gr.(4.40oz)"/>
    <x v="0"/>
    <n v="1"/>
    <n v="12.99"/>
    <s v="EAST ELMHURST"/>
    <x v="13"/>
    <x v="0"/>
  </r>
  <r>
    <s v="113-0095498-3753831"/>
    <x v="1"/>
    <s v="Selamlique's Authentic Ground Turkish Coffee with Rose Flavor (4.40oz)"/>
    <x v="11"/>
    <n v="1"/>
    <n v="12.99"/>
    <s v="MIAMI BEACH"/>
    <x v="1"/>
    <x v="0"/>
  </r>
  <r>
    <s v="112-9793841-1569848"/>
    <x v="1"/>
    <s v="Selamlique's authentic Chocolate Flavoured Turkish coffee 125gr.(4.40oz)"/>
    <x v="7"/>
    <n v="1"/>
    <n v="12.99"/>
    <s v="FAIRPORT"/>
    <x v="13"/>
    <x v="0"/>
  </r>
  <r>
    <s v="114-2467136-3647406"/>
    <x v="1"/>
    <s v="Selamlique's Cardamon Flavoured Turkish coffee 125gr.(4.40oz)"/>
    <x v="4"/>
    <n v="1"/>
    <n v="12.99"/>
    <s v="WESLEY CHAPEL"/>
    <x v="1"/>
    <x v="0"/>
  </r>
  <r>
    <s v="113-2651262-7073067"/>
    <x v="1"/>
    <s v="Selamlique's authentic Traditional Turkish coffee 125gr. (4.40oz)"/>
    <x v="3"/>
    <n v="1"/>
    <n v="11.99"/>
    <s v="AMHERST"/>
    <x v="21"/>
    <x v="0"/>
  </r>
  <r>
    <s v="113-8909459-9069804"/>
    <x v="1"/>
    <s v="Selamlique's Authentic Decaf Flavoured Turkish Coffee 125gr.(4.40oz)"/>
    <x v="5"/>
    <n v="1"/>
    <n v="12.99"/>
    <s v="SAN DIEGO"/>
    <x v="0"/>
    <x v="0"/>
  </r>
  <r>
    <s v="111-8721171-9126601"/>
    <x v="1"/>
    <s v="Selamlique's authentic Traditional Turkish coffee 125gr. (4.40oz)"/>
    <x v="3"/>
    <n v="1"/>
    <n v="11.99"/>
    <s v="ALPHARETTA"/>
    <x v="9"/>
    <x v="0"/>
  </r>
  <r>
    <s v="111-6340082-6054642"/>
    <x v="1"/>
    <s v="Selamlique's authentic Chocolate Flavoured Turkish coffee 125gr.(4.40oz)"/>
    <x v="7"/>
    <n v="1"/>
    <n v="12.99"/>
    <s v="ALPHARETTA"/>
    <x v="9"/>
    <x v="0"/>
  </r>
  <r>
    <s v="112-4326539-8493810"/>
    <x v="1"/>
    <s v="Selamlique's Authentic Decaf Flavoured Turkish Coffee 125gr.(4.40oz)"/>
    <x v="5"/>
    <n v="1"/>
    <n v="12.99"/>
    <s v="LOCUST VALLEY"/>
    <x v="13"/>
    <x v="0"/>
  </r>
  <r>
    <s v="114-8597971-9975404"/>
    <x v="1"/>
    <s v="SELAMLIQUE TURKISH COFFEE ISTANBUL Orange Flavored Turkish coffee 125gr. (4.40oz) ultra fine powder coffee (Orange)"/>
    <x v="1"/>
    <n v="1"/>
    <n v="12.99"/>
    <s v="STATEN ISLAND"/>
    <x v="13"/>
    <x v="0"/>
  </r>
  <r>
    <s v="114-7856558-8681806"/>
    <x v="1"/>
    <s v="Selamlique's Authentic Ground Turkish Coffee with Rose Flavor (4.40oz)"/>
    <x v="11"/>
    <n v="1"/>
    <n v="12.99"/>
    <s v="STATEN ISLAND"/>
    <x v="13"/>
    <x v="0"/>
  </r>
  <r>
    <s v="111-8192997-4693020"/>
    <x v="1"/>
    <s v="Selamlique's Authentic Decaf Flavoured Turkish Coffee 125gr.(4.40oz)"/>
    <x v="5"/>
    <n v="1"/>
    <n v="12.99"/>
    <s v="MUSKEGO"/>
    <x v="27"/>
    <x v="0"/>
  </r>
  <r>
    <s v="112-3377345-2212251"/>
    <x v="1"/>
    <s v="Selamlique's authentic Chocolate Flavoured Turkish coffee 125gr.(4.40oz)"/>
    <x v="7"/>
    <n v="3"/>
    <n v="38.97"/>
    <s v="ORTING"/>
    <x v="4"/>
    <x v="0"/>
  </r>
  <r>
    <s v="113-0630684-3491464"/>
    <x v="1"/>
    <s v="Selamlique's Authentic Decaf Flavoured Turkish Coffee 125gr.(4.40oz)"/>
    <x v="5"/>
    <n v="1"/>
    <n v="12.99"/>
    <s v="New Baltimore"/>
    <x v="6"/>
    <x v="0"/>
  </r>
  <r>
    <s v="111-8048430-2905025"/>
    <x v="1"/>
    <s v="Selamlique's Authentic Decaf Flavoured Turkish Coffee 125gr.(4.40oz)"/>
    <x v="5"/>
    <n v="1"/>
    <n v="12.99"/>
    <s v="Mission Viejo"/>
    <x v="0"/>
    <x v="0"/>
  </r>
  <r>
    <s v="113-5672850-7749047"/>
    <x v="1"/>
    <s v="Selamlique's Mastic Flavoured Turkish coffee 125gr.(4.40oz)"/>
    <x v="0"/>
    <n v="1"/>
    <n v="12.99"/>
    <s v="MIAMI"/>
    <x v="1"/>
    <x v="0"/>
  </r>
  <r>
    <s v="112-9024136-7439455"/>
    <x v="1"/>
    <s v="SELAMLIQUE TURKISH COFFEE ISTANBUL Coffee &amp; Cups set of 2, 2.7 oz espresso cups with saucers and Turkish coffee in gift box"/>
    <x v="6"/>
    <n v="1"/>
    <n v="44.99"/>
    <s v="Santa Cruz"/>
    <x v="0"/>
    <x v="0"/>
  </r>
  <r>
    <s v="111-9537914-1273824"/>
    <x v="1"/>
    <s v="Selamlique's authentic Traditional Turkish coffee 125gr. (4.40oz)"/>
    <x v="3"/>
    <n v="1"/>
    <n v="11.99"/>
    <s v="WIND GAP"/>
    <x v="12"/>
    <x v="0"/>
  </r>
  <r>
    <s v="111-5428877-8640265"/>
    <x v="1"/>
    <s v="Selamlique's Authentic Decaf Flavoured Turkish Coffee 125gr.(4.40oz)"/>
    <x v="5"/>
    <n v="1"/>
    <n v="12.99"/>
    <s v="WOODBRIDGE"/>
    <x v="23"/>
    <x v="0"/>
  </r>
  <r>
    <s v="111-5428877-8640265"/>
    <x v="1"/>
    <s v="Selamlique's Cardamon Flavoured Turkish coffee 125gr.(4.40oz)"/>
    <x v="4"/>
    <n v="1"/>
    <n v="12.99"/>
    <s v="WOODBRIDGE"/>
    <x v="23"/>
    <x v="0"/>
  </r>
  <r>
    <s v="114-8560701-6690661"/>
    <x v="1"/>
    <s v="Selamlique's Mastic Flavoured Turkish coffee 125gr.(4.40oz)"/>
    <x v="0"/>
    <n v="1"/>
    <n v="12.99"/>
    <s v="WILLOWICK"/>
    <x v="17"/>
    <x v="0"/>
  </r>
  <r>
    <s v="114-8560701-6690661"/>
    <x v="1"/>
    <s v="Selamlique's Authentic Ground Turkish Coffee with Rose Flavor (4.40oz)"/>
    <x v="11"/>
    <n v="1"/>
    <n v="12.99"/>
    <s v="WILLOWICK"/>
    <x v="17"/>
    <x v="0"/>
  </r>
  <r>
    <s v="114-8998464-8439416"/>
    <x v="1"/>
    <s v="Selamlique's authentic Traditional Turkish coffee 125gr. (4.40oz)"/>
    <x v="3"/>
    <n v="2"/>
    <n v="23.98"/>
    <s v="HOLLYWOOD"/>
    <x v="1"/>
    <x v="0"/>
  </r>
  <r>
    <s v="113-8919893-0669826"/>
    <x v="1"/>
    <s v="Selamlique's authentic Chocolate Flavoured Turkish coffee 125gr.(4.40oz)"/>
    <x v="7"/>
    <n v="1"/>
    <n v="12.99"/>
    <s v="MIAMI BEACH"/>
    <x v="1"/>
    <x v="0"/>
  </r>
  <r>
    <s v="114-5973268-1071447"/>
    <x v="1"/>
    <s v="Selamlique's Mastic Flavoured Turkish coffee 125gr.(4.40oz)"/>
    <x v="0"/>
    <n v="1"/>
    <n v="12.99"/>
    <s v="BROOKHAVEN"/>
    <x v="9"/>
    <x v="0"/>
  </r>
  <r>
    <s v="114-2984524-0651424"/>
    <x v="1"/>
    <s v="SELAMLIQUE TURKISH COFFEE ISTANBUL Orange Flavored Turkish coffee 125gr. (4.40oz) ultra fine powder coffee (Orange)"/>
    <x v="1"/>
    <n v="1"/>
    <n v="12.99"/>
    <s v="SHARON"/>
    <x v="5"/>
    <x v="0"/>
  </r>
  <r>
    <s v="114-2984524-0651424"/>
    <x v="1"/>
    <s v="Selamlique's Cardamon Flavoured Turkish coffee 125gr.(4.40oz)"/>
    <x v="4"/>
    <n v="1"/>
    <n v="12.99"/>
    <s v="SHARON"/>
    <x v="5"/>
    <x v="0"/>
  </r>
  <r>
    <s v="112-8401429-1498661"/>
    <x v="1"/>
    <s v="Selamlique's authentic Chocolate Flavoured Turkish coffee 125gr.(4.40oz)"/>
    <x v="7"/>
    <n v="1"/>
    <n v="12.99"/>
    <s v="ORTING"/>
    <x v="4"/>
    <x v="0"/>
  </r>
  <r>
    <s v="114-0045519-5446641"/>
    <x v="1"/>
    <s v="Selamlique's Cardamon Flavoured Turkish coffee 125gr.(4.40oz)"/>
    <x v="4"/>
    <n v="1"/>
    <n v="12.99"/>
    <s v="BRENTWOOD"/>
    <x v="0"/>
    <x v="0"/>
  </r>
  <r>
    <s v="114-3471376-6249800"/>
    <x v="1"/>
    <s v="Selamlique's Mastic Flavoured Turkish coffee 125gr.(4.40oz)"/>
    <x v="0"/>
    <n v="1"/>
    <n v="12.99"/>
    <s v="WESLEY CHAPEL"/>
    <x v="1"/>
    <x v="0"/>
  </r>
  <r>
    <s v="113-4157209-6427468"/>
    <x v="1"/>
    <s v="Selamlique's Mastic Flavoured Turkish coffee 125gr.(4.40oz)"/>
    <x v="0"/>
    <n v="1"/>
    <n v="12.99"/>
    <s v="CLEVELAND"/>
    <x v="31"/>
    <x v="0"/>
  </r>
  <r>
    <s v="111-9918502-6379402"/>
    <x v="1"/>
    <s v="Selamlique's Mastic Flavoured Turkish coffee 125gr.(4.40oz)"/>
    <x v="0"/>
    <n v="2"/>
    <n v="25.98"/>
    <s v="FAIRPORT"/>
    <x v="13"/>
    <x v="0"/>
  </r>
  <r>
    <s v="S01-1801767-5592420"/>
    <x v="2"/>
    <s v="SELAMLIQUE TURKISH COFFEE ISTANBUL Orange Flavored Turkish coffee 125gr. (4.40oz) ultra fine powder coffee (Orange)"/>
    <x v="1"/>
    <n v="1"/>
    <m/>
    <s v="San Francisco"/>
    <x v="0"/>
    <x v="0"/>
  </r>
  <r>
    <s v="112-1374621-6629026"/>
    <x v="2"/>
    <s v="Selamlique's authentic Chocolate Flavoured Turkish coffee 125gr.(4.40oz)"/>
    <x v="7"/>
    <n v="1"/>
    <n v="11.99"/>
    <s v="THORNTON"/>
    <x v="19"/>
    <x v="0"/>
  </r>
  <r>
    <s v="112-1374621-6629026"/>
    <x v="2"/>
    <s v="SELAMLIQUE TURKISH COFFEE ISTANBUL Orange Flavored Turkish coffee 125gr. (4.40oz) ultra fine powder coffee (Orange)"/>
    <x v="1"/>
    <n v="1"/>
    <n v="11.99"/>
    <s v="THORNTON"/>
    <x v="19"/>
    <x v="0"/>
  </r>
  <r>
    <s v="114-4552054-2666651"/>
    <x v="2"/>
    <s v="Selamlique's authentic Traditional Turkish coffee 125gr. (4.40oz)"/>
    <x v="3"/>
    <n v="1"/>
    <n v="11.98"/>
    <s v="FOUNTAIN"/>
    <x v="19"/>
    <x v="0"/>
  </r>
  <r>
    <s v="113-4566292-2678660"/>
    <x v="2"/>
    <s v="Selamlique's Authentic Decaf Flavoured Turkish Coffee 125gr.(4.40oz)"/>
    <x v="5"/>
    <n v="2"/>
    <n v="23.98"/>
    <s v="KALAMAZOO"/>
    <x v="6"/>
    <x v="0"/>
  </r>
  <r>
    <s v="111-4875552-6759443"/>
    <x v="2"/>
    <s v="Selamlique's Authentic Decaf Flavoured Turkish Coffee 125gr.(4.40oz)"/>
    <x v="5"/>
    <n v="1"/>
    <n v="11.99"/>
    <s v="PHOENIX"/>
    <x v="18"/>
    <x v="0"/>
  </r>
  <r>
    <s v="113-4026126-3809847"/>
    <x v="2"/>
    <s v="Selamlique's authentic Traditional Turkish coffee 125gr. (4.40oz)"/>
    <x v="3"/>
    <n v="1"/>
    <n v="11.98"/>
    <s v="SEATTLE"/>
    <x v="4"/>
    <x v="0"/>
  </r>
  <r>
    <s v="113-1716365-4035416"/>
    <x v="2"/>
    <s v="SELAMLIQUE TURKISH COFFEE ISTANBUL Orange Flavored Turkish coffee 125gr. (4.40oz) ultra fine powder coffee (Orange)"/>
    <x v="1"/>
    <n v="1"/>
    <n v="11.99"/>
    <s v="SEATTLE"/>
    <x v="4"/>
    <x v="0"/>
  </r>
  <r>
    <s v="113-1716365-4035416"/>
    <x v="2"/>
    <s v="Selamlique's authentic Cinnamon Flavoured Turkish coffee 125gr.(4.40oz)"/>
    <x v="2"/>
    <n v="1"/>
    <n v="11.99"/>
    <s v="SEATTLE"/>
    <x v="4"/>
    <x v="0"/>
  </r>
  <r>
    <s v="112-0780009-9619401"/>
    <x v="2"/>
    <s v="Selamlique's Authentic Decaf Flavoured Turkish Coffee 125gr.(4.40oz)"/>
    <x v="5"/>
    <n v="3"/>
    <n v="35.97"/>
    <s v="Pacheco"/>
    <x v="0"/>
    <x v="0"/>
  </r>
  <r>
    <s v="112-0680369-9989815"/>
    <x v="2"/>
    <s v="Selamlique's Authentic Ground Turkish Coffee with Rose Flavor (4.40oz)"/>
    <x v="11"/>
    <n v="1"/>
    <n v="11.99"/>
    <s v="ASHBURN"/>
    <x v="23"/>
    <x v="0"/>
  </r>
  <r>
    <s v="113-8112892-8457860"/>
    <x v="2"/>
    <s v="Selamlique's Mastic Flavoured Turkish coffee 125gr.(4.40oz)"/>
    <x v="0"/>
    <n v="1"/>
    <n v="11.99"/>
    <s v="TOCCOA"/>
    <x v="9"/>
    <x v="0"/>
  </r>
  <r>
    <s v="112-6276235-0816238"/>
    <x v="2"/>
    <s v="Selamlique's Mastic Flavoured Turkish coffee 125gr.(4.40oz)"/>
    <x v="0"/>
    <n v="1"/>
    <n v="11.99"/>
    <s v="BALLSTON SPA"/>
    <x v="13"/>
    <x v="0"/>
  </r>
  <r>
    <s v="114-2980273-0415435"/>
    <x v="2"/>
    <s v="Selamlique's authentic Traditional Turkish coffee 125gr. (4.40oz)"/>
    <x v="3"/>
    <n v="1"/>
    <n v="11.98"/>
    <s v="Berkeley"/>
    <x v="0"/>
    <x v="0"/>
  </r>
  <r>
    <s v="112-9845504-9337048"/>
    <x v="2"/>
    <s v="Selamlique's Mastic Flavoured Turkish coffee 125gr.(4.40oz)"/>
    <x v="0"/>
    <n v="2"/>
    <n v="23.98"/>
    <s v="Dallas"/>
    <x v="3"/>
    <x v="0"/>
  </r>
  <r>
    <s v="112-3527938-7421867"/>
    <x v="2"/>
    <s v="Selamlique's Mastic Flavoured Turkish coffee 125gr.(4.40oz)"/>
    <x v="0"/>
    <n v="1"/>
    <n v="11.99"/>
    <s v="Kinnelon"/>
    <x v="14"/>
    <x v="0"/>
  </r>
  <r>
    <s v="111-6348279-2228255"/>
    <x v="2"/>
    <s v="Selamlique's Mastic Flavoured Turkish coffee 125gr.(4.40oz)"/>
    <x v="0"/>
    <n v="1"/>
    <n v="11.99"/>
    <s v="NEW YORK"/>
    <x v="13"/>
    <x v="0"/>
  </r>
  <r>
    <s v="113-2842076-7774657"/>
    <x v="2"/>
    <s v="Selamlique's Authentic Decaf Flavoured Turkish Coffee 125gr.(4.40oz)"/>
    <x v="5"/>
    <n v="1"/>
    <n v="11.99"/>
    <s v="SPRINGFIELD GARDENS"/>
    <x v="13"/>
    <x v="0"/>
  </r>
  <r>
    <s v="111-8917991-8653838"/>
    <x v="2"/>
    <s v="Selamlique's Authentic Decaf Flavoured Turkish Coffee 125gr.(4.40oz)"/>
    <x v="5"/>
    <n v="5"/>
    <n v="59.95"/>
    <s v="LIGHTHOUSE POINT"/>
    <x v="1"/>
    <x v="0"/>
  </r>
  <r>
    <s v="114-7473337-3522612"/>
    <x v="2"/>
    <s v="Selamlique's Authentic Ground Turkish Coffee with Rose Flavor (4.40oz)"/>
    <x v="11"/>
    <n v="2"/>
    <n v="23.98"/>
    <s v="CHICAGO"/>
    <x v="28"/>
    <x v="0"/>
  </r>
  <r>
    <s v="114-7473337-3522612"/>
    <x v="2"/>
    <s v="Selamlique's Authentic Decaf Flavoured Turkish Coffee 125gr.(4.40oz)"/>
    <x v="5"/>
    <n v="2"/>
    <n v="23.98"/>
    <s v="CHICAGO"/>
    <x v="28"/>
    <x v="0"/>
  </r>
  <r>
    <s v="113-4935371-4286602"/>
    <x v="2"/>
    <s v="Selamlique's Authentic Decaf Flavoured Turkish Coffee 125gr.(4.40oz)"/>
    <x v="5"/>
    <n v="1"/>
    <n v="11.99"/>
    <s v="Danville"/>
    <x v="0"/>
    <x v="0"/>
  </r>
  <r>
    <s v="114-7895757-1752261"/>
    <x v="2"/>
    <s v="Selamlique's Authentic Decaf Flavoured Turkish Coffee 125gr.(4.40oz)"/>
    <x v="5"/>
    <n v="2"/>
    <n v="23.98"/>
    <s v="SEATTLE"/>
    <x v="4"/>
    <x v="1"/>
  </r>
  <r>
    <s v="113-2657997-3785039"/>
    <x v="2"/>
    <s v="Selamlique's authentic Chocolate Flavoured Turkish coffee 125gr.(4.40oz)"/>
    <x v="7"/>
    <n v="1"/>
    <n v="11.99"/>
    <s v="OSSINING"/>
    <x v="13"/>
    <x v="0"/>
  </r>
  <r>
    <s v="114-5384560-4784219"/>
    <x v="2"/>
    <s v="Selamlique's authentic Chocolate Flavoured Turkish coffee 125gr.(4.40oz)"/>
    <x v="7"/>
    <n v="1"/>
    <n v="11.99"/>
    <s v="ALPHARETTA"/>
    <x v="9"/>
    <x v="0"/>
  </r>
  <r>
    <s v="112-6992578-4073853"/>
    <x v="2"/>
    <s v="Selamlique's Authentic Ground Turkish Coffee with Rose Flavor (4.40oz)"/>
    <x v="11"/>
    <n v="1"/>
    <n v="11.99"/>
    <s v="GATES MILLS"/>
    <x v="17"/>
    <x v="0"/>
  </r>
  <r>
    <s v="112-6992578-4073853"/>
    <x v="2"/>
    <s v="SELAMLIQUE TURKISH COFFEE ISTANBUL Orange Flavored Turkish coffee 125gr. (4.40oz) ultra fine powder coffee (Orange)"/>
    <x v="1"/>
    <n v="1"/>
    <n v="11.99"/>
    <s v="GATES MILLS"/>
    <x v="17"/>
    <x v="0"/>
  </r>
  <r>
    <s v="112-6992578-4073853"/>
    <x v="2"/>
    <s v="Selamlique's Cardamon Flavoured Turkish coffee 125gr.(4.40oz)"/>
    <x v="4"/>
    <n v="1"/>
    <n v="11.99"/>
    <s v="GATES MILLS"/>
    <x v="17"/>
    <x v="0"/>
  </r>
  <r>
    <s v="112-6992578-4073853"/>
    <x v="2"/>
    <s v="Selamlique's authentic Chocolate Flavoured Turkish coffee 125gr.(4.40oz)"/>
    <x v="7"/>
    <n v="1"/>
    <n v="11.99"/>
    <s v="GATES MILLS"/>
    <x v="17"/>
    <x v="0"/>
  </r>
  <r>
    <s v="111-9109143-5774632"/>
    <x v="2"/>
    <s v="Selamlique's authentic Chocolate Flavoured Turkish coffee 125gr.(4.40oz)"/>
    <x v="7"/>
    <n v="1"/>
    <n v="11.99"/>
    <s v="WIND GAP"/>
    <x v="12"/>
    <x v="0"/>
  </r>
  <r>
    <s v="112-0258166-6717834"/>
    <x v="2"/>
    <s v="Selamlique's Authentic Decaf Flavoured Turkish Coffee 125gr.(4.40oz)"/>
    <x v="5"/>
    <n v="1"/>
    <n v="11.99"/>
    <s v="WESTBROOK"/>
    <x v="20"/>
    <x v="0"/>
  </r>
  <r>
    <s v="114-2729562-3882652"/>
    <x v="2"/>
    <s v="Selamlique's authentic Chocolate Flavoured Turkish coffee 125gr.(4.40oz)"/>
    <x v="7"/>
    <n v="1"/>
    <n v="11.99"/>
    <s v="HIALEAH"/>
    <x v="1"/>
    <x v="0"/>
  </r>
  <r>
    <s v="114-2729562-3882652"/>
    <x v="2"/>
    <s v="Selamlique's authentic Traditional Turkish coffee 125gr. (4.40oz)"/>
    <x v="3"/>
    <n v="1"/>
    <n v="11.98"/>
    <s v="HIALEAH"/>
    <x v="1"/>
    <x v="0"/>
  </r>
  <r>
    <s v="113-7602013-4601038"/>
    <x v="2"/>
    <s v="Selamlique's Mastic Flavoured Turkish coffee 125gr.(4.40oz)"/>
    <x v="0"/>
    <n v="1"/>
    <n v="11.99"/>
    <s v="PEARLAND"/>
    <x v="3"/>
    <x v="0"/>
  </r>
  <r>
    <s v="113-7602013-4601038"/>
    <x v="2"/>
    <s v="Selamlique's Authentic Ground Turkish Coffee with Rose Flavor (4.40oz)"/>
    <x v="11"/>
    <n v="2"/>
    <n v="23.98"/>
    <s v="PEARLAND"/>
    <x v="3"/>
    <x v="0"/>
  </r>
  <r>
    <s v="112-0687640-6265012"/>
    <x v="2"/>
    <s v="Selamlique's Authentic Ground Turkish Coffee with Rose Flavor (4.40oz)"/>
    <x v="11"/>
    <n v="1"/>
    <n v="11.99"/>
    <s v="EAGAR"/>
    <x v="18"/>
    <x v="0"/>
  </r>
  <r>
    <s v="112-4761266-9975400"/>
    <x v="2"/>
    <s v="Selamlique's authentic Chocolate Flavoured Turkish coffee 125gr.(4.40oz)"/>
    <x v="7"/>
    <n v="2"/>
    <n v="23.98"/>
    <s v="FAIRPORT"/>
    <x v="13"/>
    <x v="0"/>
  </r>
  <r>
    <s v="111-8471707-8821057"/>
    <x v="2"/>
    <s v="Selamlique's Mastic Flavoured Turkish coffee 125gr.(4.40oz)"/>
    <x v="0"/>
    <n v="1"/>
    <n v="11.99"/>
    <s v="HUNTSVILLE"/>
    <x v="32"/>
    <x v="0"/>
  </r>
  <r>
    <s v="111-8471707-8821057"/>
    <x v="2"/>
    <s v="Selamlique's authentic Chocolate Flavoured Turkish coffee 125gr.(4.40oz)"/>
    <x v="7"/>
    <n v="1"/>
    <n v="11.99"/>
    <s v="HUNTSVILLE"/>
    <x v="32"/>
    <x v="0"/>
  </r>
  <r>
    <s v="111-1774219-9977006"/>
    <x v="2"/>
    <s v="Selamlique's authentic Traditional Turkish coffee 125gr. (4.40oz)"/>
    <x v="3"/>
    <n v="1"/>
    <n v="11.98"/>
    <s v="LOS ANGELES"/>
    <x v="0"/>
    <x v="0"/>
  </r>
  <r>
    <s v="112-8960119-0241039"/>
    <x v="2"/>
    <s v="Selamlique's Authentic Decaf Flavoured Turkish Coffee 125gr.(4.40oz)"/>
    <x v="5"/>
    <n v="1"/>
    <n v="11.99"/>
    <s v="ENCINITAS"/>
    <x v="0"/>
    <x v="0"/>
  </r>
  <r>
    <s v="111-5811301-3731443"/>
    <x v="2"/>
    <s v="Selamlique's Authentic Ground Turkish Coffee with Rose Flavor (4.40oz)"/>
    <x v="11"/>
    <n v="1"/>
    <n v="11.99"/>
    <s v="BOSTON"/>
    <x v="5"/>
    <x v="0"/>
  </r>
  <r>
    <s v="112-3080049-2478643"/>
    <x v="2"/>
    <s v="SELAMLIQUE TURKISH COFFEE ISTANBUL Orange Flavored Turkish coffee 125gr. (4.40oz) ultra fine powder coffee (Orange)"/>
    <x v="1"/>
    <n v="1"/>
    <n v="11.99"/>
    <s v="JUNCTION CITY"/>
    <x v="33"/>
    <x v="0"/>
  </r>
  <r>
    <s v="111-6207594-2392201"/>
    <x v="2"/>
    <s v="Selamlique's Authentic Ground Turkish Coffee with Rose Flavor (4.40oz)"/>
    <x v="11"/>
    <n v="2"/>
    <n v="23.98"/>
    <s v="BOSTON"/>
    <x v="5"/>
    <x v="0"/>
  </r>
  <r>
    <s v="114-8325434-1337849"/>
    <x v="2"/>
    <s v="SELAMLIQUE TURKISH COFFEE ISTANBUL Orange Flavored Turkish coffee 125gr. (4.40oz) ultra fine powder coffee (Orange)"/>
    <x v="1"/>
    <n v="1"/>
    <n v="11.99"/>
    <s v="SANTA CRUZ"/>
    <x v="0"/>
    <x v="0"/>
  </r>
  <r>
    <s v="111-4935540-1740230"/>
    <x v="2"/>
    <s v="Selamlique's authentic Chocolate Flavoured Turkish coffee 125gr.(4.40oz)"/>
    <x v="7"/>
    <n v="1"/>
    <n v="11.99"/>
    <s v="AMHERST"/>
    <x v="21"/>
    <x v="0"/>
  </r>
  <r>
    <s v="113-1042009-3757847"/>
    <x v="2"/>
    <s v="SELAMLIQUE TURKISH COFFEE ISTANBUL Coffee &amp; Cups set of 2, 2.7 oz espresso cups with saucers and Turkish coffee in gift box"/>
    <x v="6"/>
    <n v="2"/>
    <n v="89.84"/>
    <s v="MONROVIA"/>
    <x v="0"/>
    <x v="0"/>
  </r>
  <r>
    <s v="114-2864799-0382663"/>
    <x v="2"/>
    <s v="Selamlique's Authentic Ground Turkish Coffee with Rose Flavor (4.40oz)"/>
    <x v="11"/>
    <n v="1"/>
    <n v="11.99"/>
    <s v="ISSAQUAH"/>
    <x v="4"/>
    <x v="0"/>
  </r>
  <r>
    <s v="111-2857780-8781855"/>
    <x v="2"/>
    <s v="Selamlique's authentic Chocolate Flavoured Turkish coffee 125gr.(4.40oz)"/>
    <x v="7"/>
    <n v="2"/>
    <n v="23.98"/>
    <s v="HUNTSVILLE"/>
    <x v="32"/>
    <x v="0"/>
  </r>
  <r>
    <s v="114-2002051-3703401"/>
    <x v="2"/>
    <s v="Selamlique's Mastic Flavoured Turkish coffee 125gr.(4.40oz)"/>
    <x v="0"/>
    <n v="1"/>
    <n v="11.99"/>
    <s v="NEW YORK"/>
    <x v="13"/>
    <x v="0"/>
  </r>
  <r>
    <s v="114-0558415-8568262"/>
    <x v="2"/>
    <s v="Selamlique's Authentic Ground Turkish Coffee with Rose Flavor (4.40oz)"/>
    <x v="11"/>
    <n v="1"/>
    <n v="11.99"/>
    <s v="Fontana"/>
    <x v="0"/>
    <x v="0"/>
  </r>
  <r>
    <s v="114-5619816-3389848"/>
    <x v="2"/>
    <s v="Selamlique's Authentic Ground Turkish Coffee with Rose Flavor (4.40oz)"/>
    <x v="11"/>
    <n v="1"/>
    <n v="11.99"/>
    <s v="FORT LEE"/>
    <x v="14"/>
    <x v="0"/>
  </r>
  <r>
    <s v="111-2599185-4049848"/>
    <x v="2"/>
    <s v="Selamlique's Cardamon Flavoured Turkish coffee 125gr.(4.40oz)"/>
    <x v="4"/>
    <n v="2"/>
    <n v="23.98"/>
    <s v="HILLSBORO"/>
    <x v="22"/>
    <x v="0"/>
  </r>
  <r>
    <s v="112-4061931-2459409"/>
    <x v="2"/>
    <s v="Selamlique's Mastic Flavoured Turkish coffee 125gr.(4.40oz)"/>
    <x v="0"/>
    <n v="1"/>
    <n v="11.99"/>
    <s v="North Brunswick"/>
    <x v="14"/>
    <x v="0"/>
  </r>
  <r>
    <s v="112-6664978-7157029"/>
    <x v="2"/>
    <s v="SELAMLIQUE TURKISH COFFEE ISTANBUL Orange Flavored Turkish coffee 125gr. (4.40oz) ultra fine powder coffee (Orange)"/>
    <x v="1"/>
    <n v="1"/>
    <n v="11.99"/>
    <s v="North Brunswick"/>
    <x v="14"/>
    <x v="0"/>
  </r>
  <r>
    <s v="113-6248211-0499445"/>
    <x v="2"/>
    <s v="Selamlique's authentic Chocolate Flavoured Turkish coffee 125gr.(4.40oz)"/>
    <x v="7"/>
    <n v="1"/>
    <n v="11.99"/>
    <s v="POQUOSON"/>
    <x v="23"/>
    <x v="0"/>
  </r>
  <r>
    <s v="111-4370625-8072229"/>
    <x v="2"/>
    <s v="SELAMLIQUE TURKISH COFFEE ISTANBUL Orange Flavored Turkish coffee 125gr. (4.40oz) ultra fine powder coffee (Orange)"/>
    <x v="1"/>
    <n v="1"/>
    <n v="11.99"/>
    <s v="SEATTLE"/>
    <x v="4"/>
    <x v="0"/>
  </r>
  <r>
    <s v="111-4370625-8072229"/>
    <x v="2"/>
    <s v="Selamlique's Mastic Flavoured Turkish coffee 125gr.(4.40oz)"/>
    <x v="0"/>
    <n v="1"/>
    <n v="11.99"/>
    <s v="SEATTLE"/>
    <x v="4"/>
    <x v="0"/>
  </r>
  <r>
    <s v="112-1180715-4425014"/>
    <x v="2"/>
    <s v="Selamlique's authentic Chocolate Flavoured Turkish coffee 125gr.(4.40oz)"/>
    <x v="7"/>
    <n v="2"/>
    <n v="23.98"/>
    <s v="RANDOLPH"/>
    <x v="5"/>
    <x v="0"/>
  </r>
  <r>
    <s v="112-0376558-9048229"/>
    <x v="2"/>
    <s v="Selamlique's authentic Traditional Turkish coffee 125gr. (4.40oz)"/>
    <x v="3"/>
    <n v="1"/>
    <n v="11.98"/>
    <s v="ONTARIO"/>
    <x v="0"/>
    <x v="0"/>
  </r>
  <r>
    <s v="114-4454523-6932220"/>
    <x v="2"/>
    <s v="Selamlique's Cardamon Flavoured Turkish coffee 125gr.(4.40oz)"/>
    <x v="4"/>
    <n v="1"/>
    <n v="11.99"/>
    <s v="VICTORIA"/>
    <x v="3"/>
    <x v="0"/>
  </r>
  <r>
    <s v="113-4032002-4144213"/>
    <x v="2"/>
    <s v="Selamlique's authentic Cinnamon Flavoured Turkish coffee 125gr.(4.40oz)"/>
    <x v="2"/>
    <n v="1"/>
    <n v="11.99"/>
    <s v="NEW BALTIMORE"/>
    <x v="6"/>
    <x v="0"/>
  </r>
  <r>
    <s v="113-4032002-4144213"/>
    <x v="2"/>
    <s v="Selamlique's authentic Traditional Turkish coffee 125gr. (4.40oz)"/>
    <x v="3"/>
    <n v="1"/>
    <n v="11.99"/>
    <s v="NEW BALTIMORE"/>
    <x v="6"/>
    <x v="0"/>
  </r>
  <r>
    <s v="111-2948418-9619444"/>
    <x v="2"/>
    <s v="Selamlique's authentic Chocolate Flavoured Turkish coffee 125gr.(4.40oz)"/>
    <x v="7"/>
    <n v="1"/>
    <n v="11.99"/>
    <s v="MACCLENNY"/>
    <x v="1"/>
    <x v="0"/>
  </r>
  <r>
    <s v="113-1327788-9830668"/>
    <x v="2"/>
    <s v="Selamlique's Authentic Ground Turkish Coffee with Rose Flavor (4.40oz)"/>
    <x v="11"/>
    <n v="1"/>
    <n v="11.99"/>
    <s v="FAYETTEVILLE"/>
    <x v="34"/>
    <x v="0"/>
  </r>
  <r>
    <s v="113-5181903-4453038"/>
    <x v="2"/>
    <s v="Selamlique's authentic Cinnamon Flavoured Turkish coffee 125gr.(4.40oz)"/>
    <x v="2"/>
    <n v="1"/>
    <n v="11.99"/>
    <s v="FAYETTEVILLE"/>
    <x v="34"/>
    <x v="0"/>
  </r>
  <r>
    <s v="113-2681469-8260228"/>
    <x v="2"/>
    <s v="Selamlique's authentic Chocolate Flavoured Turkish coffee 125gr.(4.40oz)"/>
    <x v="7"/>
    <n v="1"/>
    <n v="11.99"/>
    <s v="FAYETTEVILLE"/>
    <x v="34"/>
    <x v="0"/>
  </r>
  <r>
    <s v="113-5775652-8436214"/>
    <x v="2"/>
    <s v="Selamlique's Cardamon Flavoured Turkish coffee 125gr.(4.40oz)"/>
    <x v="4"/>
    <n v="1"/>
    <n v="11.99"/>
    <s v="KIRKLAND"/>
    <x v="4"/>
    <x v="0"/>
  </r>
  <r>
    <s v="112-3680623-8369000"/>
    <x v="2"/>
    <s v="Selamlique's Mastic Flavoured Turkish coffee 125gr.(4.40oz)"/>
    <x v="0"/>
    <n v="1"/>
    <n v="11.99"/>
    <s v="North Brunswick"/>
    <x v="14"/>
    <x v="0"/>
  </r>
  <r>
    <s v="111-8183721-6572255"/>
    <x v="2"/>
    <s v="Selamlique's authentic Traditional Turkish coffee 125gr. (4.40oz)"/>
    <x v="3"/>
    <n v="1"/>
    <n v="11.99"/>
    <s v="ENGLEWOOD"/>
    <x v="14"/>
    <x v="0"/>
  </r>
  <r>
    <s v="111-9316581-8585824"/>
    <x v="2"/>
    <s v="Selamlique's Mastic Flavoured Turkish coffee 125gr.(4.40oz)"/>
    <x v="0"/>
    <n v="1"/>
    <n v="11.99"/>
    <s v="HAYMARKET"/>
    <x v="23"/>
    <x v="0"/>
  </r>
  <r>
    <s v="111-3269114-9890648"/>
    <x v="2"/>
    <s v="Selamlique's Authentic Decaf Flavoured Turkish Coffee 125gr.(4.40oz)"/>
    <x v="5"/>
    <n v="1"/>
    <n v="11.99"/>
    <s v="ROANOKE"/>
    <x v="23"/>
    <x v="0"/>
  </r>
  <r>
    <s v="111-9285272-8756261"/>
    <x v="2"/>
    <s v="Selamlique's Authentic Decaf Flavoured Turkish Coffee 125gr.(4.40oz)"/>
    <x v="5"/>
    <n v="1"/>
    <n v="11.99"/>
    <s v="RANCHO SANTA FE"/>
    <x v="0"/>
    <x v="0"/>
  </r>
  <r>
    <s v="113-3205658-3497826"/>
    <x v="2"/>
    <s v="Selamlique's Mastic Flavoured Turkish coffee 125gr.(4.40oz)"/>
    <x v="0"/>
    <n v="1"/>
    <n v="11.99"/>
    <s v="OLD HICKORY"/>
    <x v="25"/>
    <x v="0"/>
  </r>
  <r>
    <s v="112-1358919-6257821"/>
    <x v="2"/>
    <s v="Selamlique's authentic Chocolate Flavoured Turkish coffee 125gr.(4.40oz)"/>
    <x v="7"/>
    <n v="1"/>
    <n v="11.99"/>
    <s v="BOISE"/>
    <x v="24"/>
    <x v="0"/>
  </r>
  <r>
    <s v="111-6443415-8692209"/>
    <x v="2"/>
    <s v="Selamlique's Authentic Ground Turkish Coffee with Rose Flavor (4.40oz)"/>
    <x v="11"/>
    <n v="1"/>
    <n v="11.99"/>
    <s v="SAN DIEGO"/>
    <x v="0"/>
    <x v="0"/>
  </r>
  <r>
    <s v="111-6443415-8692209"/>
    <x v="2"/>
    <s v="SELAMLIQUE TURKISH COFFEE ISTANBUL Orange Flavored Turkish coffee 125gr. (4.40oz) ultra fine powder coffee (Orange)"/>
    <x v="1"/>
    <n v="1"/>
    <n v="11.99"/>
    <s v="SAN DIEGO"/>
    <x v="0"/>
    <x v="0"/>
  </r>
  <r>
    <s v="111-6443415-8692209"/>
    <x v="2"/>
    <s v="Selamlique's authentic Chocolate Flavoured Turkish coffee 125gr.(4.40oz)"/>
    <x v="7"/>
    <n v="1"/>
    <n v="11.99"/>
    <s v="SAN DIEGO"/>
    <x v="0"/>
    <x v="0"/>
  </r>
  <r>
    <s v="114-0865534-7449047"/>
    <x v="2"/>
    <s v="Selamlique's Authentic Decaf Flavoured Turkish Coffee 125gr.(4.40oz)"/>
    <x v="5"/>
    <n v="2"/>
    <n v="23.98"/>
    <s v="MURFREESBORO"/>
    <x v="25"/>
    <x v="0"/>
  </r>
  <r>
    <s v="114-0843131-4325008"/>
    <x v="2"/>
    <s v="Selamlique's authentic Traditional Turkish coffee 125gr. (4.40oz)"/>
    <x v="3"/>
    <n v="1"/>
    <n v="11.99"/>
    <s v="MANASSAS"/>
    <x v="23"/>
    <x v="0"/>
  </r>
  <r>
    <s v="113-7938512-5043457"/>
    <x v="2"/>
    <s v="Selamlique's authentic Chocolate Flavoured Turkish coffee 125gr.(4.40oz)"/>
    <x v="7"/>
    <n v="1"/>
    <n v="11.99"/>
    <s v="POQUOSON"/>
    <x v="23"/>
    <x v="0"/>
  </r>
  <r>
    <s v="114-3241174-6461823"/>
    <x v="2"/>
    <s v="Selamlique's Authentic Decaf Flavoured Turkish Coffee 125gr.(4.40oz)"/>
    <x v="5"/>
    <n v="1"/>
    <n v="12.99"/>
    <s v="SEATTLE"/>
    <x v="4"/>
    <x v="1"/>
  </r>
  <r>
    <s v="113-6383690-6761846"/>
    <x v="2"/>
    <s v="Selamlique's authentic Chocolate Flavoured Turkish coffee 125gr.(4.40oz)"/>
    <x v="7"/>
    <n v="2"/>
    <n v="25.98"/>
    <s v="POQUOSON"/>
    <x v="23"/>
    <x v="0"/>
  </r>
  <r>
    <s v="114-2258242-5062652"/>
    <x v="2"/>
    <s v="Selamlique's Authentic Decaf Flavoured Turkish Coffee 125gr.(4.40oz)"/>
    <x v="5"/>
    <n v="1"/>
    <n v="12.99"/>
    <s v="GRANADA HILLS"/>
    <x v="0"/>
    <x v="0"/>
  </r>
  <r>
    <s v="114-4935449-5135424"/>
    <x v="2"/>
    <s v="Selamlique's authentic Traditional Turkish coffee 125gr. (4.40oz)"/>
    <x v="3"/>
    <n v="2"/>
    <n v="23.98"/>
    <s v="HOLLYWOOD"/>
    <x v="1"/>
    <x v="0"/>
  </r>
  <r>
    <s v="112-7578284-4701022"/>
    <x v="2"/>
    <s v="Selamlique's Authentic Decaf Flavoured Turkish Coffee 125gr.(4.40oz)"/>
    <x v="5"/>
    <n v="1"/>
    <n v="12.99"/>
    <s v="SAN FRANCISCO"/>
    <x v="0"/>
    <x v="0"/>
  </r>
  <r>
    <s v="112-9707957-9853057"/>
    <x v="2"/>
    <s v="Selamlique's Authentic Decaf Flavoured Turkish Coffee 125gr.(4.40oz)"/>
    <x v="5"/>
    <n v="1"/>
    <n v="12.99"/>
    <s v="SAN FRANCISCO"/>
    <x v="0"/>
    <x v="0"/>
  </r>
  <r>
    <s v="113-2255903-2201849"/>
    <x v="2"/>
    <s v="Selamlique's Mastic Flavoured Turkish coffee 125gr.(4.40oz)"/>
    <x v="0"/>
    <n v="2"/>
    <n v="25.98"/>
    <s v="PITTSBURGH"/>
    <x v="12"/>
    <x v="0"/>
  </r>
  <r>
    <s v="113-8510745-8215404"/>
    <x v="2"/>
    <s v="Selamlique's Authentic Decaf Flavoured Turkish Coffee 125gr.(4.40oz)"/>
    <x v="5"/>
    <n v="1"/>
    <n v="12.99"/>
    <s v="MOUNTAIN VIEW"/>
    <x v="0"/>
    <x v="0"/>
  </r>
  <r>
    <s v="112-8718254-0220241"/>
    <x v="2"/>
    <s v="Selamlique's Authentic Decaf Flavoured Turkish Coffee 125gr.(4.40oz)"/>
    <x v="5"/>
    <n v="1"/>
    <n v="12.99"/>
    <s v="WENDELL"/>
    <x v="35"/>
    <x v="0"/>
  </r>
  <r>
    <s v="112-6428664-1479438"/>
    <x v="2"/>
    <s v="Selamlique's authentic Chocolate Flavoured Turkish coffee 125gr.(4.40oz)"/>
    <x v="7"/>
    <n v="1"/>
    <n v="12.99"/>
    <s v="North Brunswick"/>
    <x v="14"/>
    <x v="0"/>
  </r>
  <r>
    <s v="113-6112090-6653057"/>
    <x v="3"/>
    <s v="Selamlique's Authentic Decaf Flavoured Turkish Coffee 125gr.(4.40oz)"/>
    <x v="5"/>
    <n v="1"/>
    <n v="11.99"/>
    <s v="CANYON COUNTRY"/>
    <x v="0"/>
    <x v="1"/>
  </r>
  <r>
    <s v="111-6322942-9308250"/>
    <x v="3"/>
    <s v="Selamlique's Mastic Flavoured Turkish coffee 125gr.(4.40oz)"/>
    <x v="0"/>
    <n v="1"/>
    <n v="11.99"/>
    <s v="Glendale"/>
    <x v="0"/>
    <x v="0"/>
  </r>
  <r>
    <s v="113-7956491-1357817"/>
    <x v="3"/>
    <s v="Selamlique's authentic Chocolate Flavoured Turkish coffee 125gr.(4.40oz)"/>
    <x v="7"/>
    <n v="1"/>
    <n v="11.99"/>
    <s v="East Brunswick"/>
    <x v="14"/>
    <x v="0"/>
  </r>
  <r>
    <s v="113-7956491-1357817"/>
    <x v="3"/>
    <s v="SELAMLIQUE TURKISH COFFEE ISTANBUL Orange Flavored Turkish coffee 125gr. (4.40oz) ultra fine powder coffee (Orange)"/>
    <x v="1"/>
    <n v="1"/>
    <n v="11.99"/>
    <s v="East Brunswick"/>
    <x v="14"/>
    <x v="0"/>
  </r>
  <r>
    <s v="113-7956491-1357817"/>
    <x v="3"/>
    <s v="Selamlique's Authentic Decaf Flavoured Turkish Coffee 125gr.(4.40oz)"/>
    <x v="5"/>
    <n v="1"/>
    <n v="11.99"/>
    <s v="East Brunswick"/>
    <x v="14"/>
    <x v="0"/>
  </r>
  <r>
    <s v="111-7563559-1170658"/>
    <x v="3"/>
    <s v="Selamlique's authentic Dark Roast Turkish coffee 125gr.(4.40oz)"/>
    <x v="12"/>
    <n v="1"/>
    <n v="9.92"/>
    <s v="SPRINGFIELD"/>
    <x v="14"/>
    <x v="0"/>
  </r>
  <r>
    <s v="112-6526382-3833045"/>
    <x v="3"/>
    <s v="Selamlique's Authentic Ground Turkish Coffee with Rose Flavor (4.40oz)"/>
    <x v="11"/>
    <n v="1"/>
    <n v="11.99"/>
    <s v="FREMONT"/>
    <x v="0"/>
    <x v="0"/>
  </r>
  <r>
    <s v="111-4691213-5677057"/>
    <x v="3"/>
    <s v="Selamlique's Cardamon Flavoured Turkish coffee 125gr.(4.40oz)"/>
    <x v="4"/>
    <n v="1"/>
    <n v="11.99"/>
    <s v="SHAWNEE"/>
    <x v="33"/>
    <x v="0"/>
  </r>
  <r>
    <s v="111-4691213-5677057"/>
    <x v="3"/>
    <s v="Selamlique's authentic Chocolate Flavoured Turkish coffee 125gr.(4.40oz)"/>
    <x v="7"/>
    <n v="1"/>
    <n v="11.99"/>
    <s v="SHAWNEE"/>
    <x v="33"/>
    <x v="0"/>
  </r>
  <r>
    <s v="112-5444938-9691442"/>
    <x v="3"/>
    <s v="Selamlique's Authentic Ground Turkish Coffee with Rose Flavor (4.40oz)"/>
    <x v="11"/>
    <n v="1"/>
    <n v="11.99"/>
    <s v="LOUISVILLE"/>
    <x v="36"/>
    <x v="0"/>
  </r>
  <r>
    <s v="112-0049985-4624206"/>
    <x v="3"/>
    <s v="Selamlique's authentic Chocolate Flavoured Turkish coffee 125gr.(4.40oz)"/>
    <x v="7"/>
    <n v="1"/>
    <n v="11.99"/>
    <s v="PALM HARBOR"/>
    <x v="1"/>
    <x v="0"/>
  </r>
  <r>
    <s v="111-3665935-5477803"/>
    <x v="3"/>
    <s v="Selamlique's Authentic Ground Turkish Coffee with Rose Flavor (4.40oz)"/>
    <x v="11"/>
    <n v="1"/>
    <n v="11.99"/>
    <s v="WIND GAP"/>
    <x v="12"/>
    <x v="0"/>
  </r>
  <r>
    <s v="112-4725303-2249031"/>
    <x v="3"/>
    <s v="Selamlique's Authentic Decaf Flavoured Turkish Coffee 125gr.(4.40oz)"/>
    <x v="5"/>
    <n v="3"/>
    <n v="35.97"/>
    <s v="ROSEVILLE"/>
    <x v="0"/>
    <x v="0"/>
  </r>
  <r>
    <s v="114-0527804-2701851"/>
    <x v="3"/>
    <s v="Selamlique's authentic Traditional Turkish coffee Medium Roast Plain 4.40 oz"/>
    <x v="3"/>
    <n v="2"/>
    <n v="23.96"/>
    <s v="Fair lawn"/>
    <x v="14"/>
    <x v="0"/>
  </r>
  <r>
    <s v="112-3248146-6301840"/>
    <x v="3"/>
    <s v="Selamlique's authentic Chocolate Flavoured Turkish coffee 125gr.(4.40oz)"/>
    <x v="7"/>
    <n v="1"/>
    <n v="11.99"/>
    <s v="SEATTLE"/>
    <x v="4"/>
    <x v="1"/>
  </r>
  <r>
    <s v="112-3248146-6301840"/>
    <x v="3"/>
    <s v="SELAMLIQUE TURKISH COFFEE ISTANBUL Orange Flavored Turkish coffee 125gr. (4.40oz) ultra fine powder coffee (Orange)"/>
    <x v="1"/>
    <n v="2"/>
    <n v="23.98"/>
    <s v="SEATTLE"/>
    <x v="4"/>
    <x v="1"/>
  </r>
  <r>
    <s v="112-3248146-6301840"/>
    <x v="3"/>
    <s v="Selamlique's Authentic Decaf Flavoured Turkish Coffee 125gr.(4.40oz)"/>
    <x v="5"/>
    <n v="1"/>
    <n v="11.99"/>
    <s v="SEATTLE"/>
    <x v="4"/>
    <x v="1"/>
  </r>
  <r>
    <s v="114-1580222-0865848"/>
    <x v="3"/>
    <s v="Selamlique's Mastic Flavoured Turkish coffee 125gr.(4.40oz)"/>
    <x v="0"/>
    <n v="1"/>
    <n v="11.99"/>
    <s v="RANCHO CORDOVA"/>
    <x v="0"/>
    <x v="0"/>
  </r>
  <r>
    <s v="111-4534070-8696229"/>
    <x v="3"/>
    <s v="SELAMLIQUE TURKISH COFFEE ISTANBUL Orange Flavored Turkish coffee 125gr. (4.40oz) ultra fine powder coffee (Orange)"/>
    <x v="1"/>
    <n v="1"/>
    <n v="11.99"/>
    <s v="CHICAGO"/>
    <x v="28"/>
    <x v="0"/>
  </r>
  <r>
    <s v="111-4534070-8696229"/>
    <x v="3"/>
    <s v="Selamlique's Authentic Ground Turkish Coffee with Rose Flavor (4.40oz)"/>
    <x v="11"/>
    <n v="1"/>
    <n v="11.99"/>
    <s v="CHICAGO"/>
    <x v="28"/>
    <x v="0"/>
  </r>
  <r>
    <s v="111-4534070-8696229"/>
    <x v="3"/>
    <s v="Selamlique's authentic Cinnamon Flavoured Turkish coffee 125gr.(4.40oz)"/>
    <x v="2"/>
    <n v="1"/>
    <n v="11.99"/>
    <s v="CHICAGO"/>
    <x v="28"/>
    <x v="0"/>
  </r>
  <r>
    <s v="111-4534070-8696229"/>
    <x v="3"/>
    <s v="Selamlique's authentic Chocolate Flavoured Turkish coffee 125gr.(4.40oz)"/>
    <x v="7"/>
    <n v="1"/>
    <n v="11.99"/>
    <s v="CHICAGO"/>
    <x v="28"/>
    <x v="0"/>
  </r>
  <r>
    <s v="111-4534070-8696229"/>
    <x v="3"/>
    <s v="Selamlique's Mastic Flavoured Turkish coffee 125gr.(4.40oz)"/>
    <x v="0"/>
    <n v="1"/>
    <n v="11.99"/>
    <s v="CHICAGO"/>
    <x v="28"/>
    <x v="0"/>
  </r>
  <r>
    <s v="113-2858227-3469802"/>
    <x v="3"/>
    <s v="Selamlique's Mastic Flavoured Turkish coffee 125gr.(4.40oz)"/>
    <x v="0"/>
    <n v="1"/>
    <n v="11.99"/>
    <s v="TOCCOA"/>
    <x v="9"/>
    <x v="0"/>
  </r>
  <r>
    <s v="111-5799857-1904253"/>
    <x v="3"/>
    <s v="Selamlique's Authentic Decaf Flavoured Turkish Coffee 125gr.(4.40oz)"/>
    <x v="5"/>
    <n v="4"/>
    <n v="47.96"/>
    <s v="ARLINGTON"/>
    <x v="23"/>
    <x v="0"/>
  </r>
  <r>
    <s v="111-1383985-5570630"/>
    <x v="3"/>
    <s v="Selamlique's Authentic Decaf Flavoured Turkish Coffee 125gr.(4.40oz)"/>
    <x v="5"/>
    <n v="1"/>
    <n v="11.99"/>
    <s v="BROOKFIELD"/>
    <x v="27"/>
    <x v="0"/>
  </r>
  <r>
    <s v="112-3620862-8081859"/>
    <x v="3"/>
    <s v="Selamlique's Authentic Decaf Flavoured Turkish Coffee 125gr.(4.40oz)"/>
    <x v="5"/>
    <n v="1"/>
    <n v="11.99"/>
    <s v="STILLWATER"/>
    <x v="37"/>
    <x v="0"/>
  </r>
  <r>
    <s v="113-6471683-8873862"/>
    <x v="3"/>
    <s v="Selamlique's Mastic Flavoured Turkish coffee 125gr.(4.40oz)"/>
    <x v="0"/>
    <n v="1"/>
    <n v="11.99"/>
    <s v="NAPLES"/>
    <x v="1"/>
    <x v="0"/>
  </r>
  <r>
    <s v="113-3791967-0361036"/>
    <x v="3"/>
    <s v="Selamlique's Mastic Flavoured Turkish coffee 125gr.(4.40oz)"/>
    <x v="0"/>
    <n v="2"/>
    <n v="23.98"/>
    <s v="ARLINGTON"/>
    <x v="23"/>
    <x v="0"/>
  </r>
  <r>
    <s v="113-3791967-0361036"/>
    <x v="3"/>
    <s v="Selamlique's Authentic Ground Turkish Coffee with Rose Flavor (4.40oz)"/>
    <x v="11"/>
    <n v="1"/>
    <n v="11.99"/>
    <s v="ARLINGTON"/>
    <x v="23"/>
    <x v="0"/>
  </r>
  <r>
    <s v="112-2667108-3389820"/>
    <x v="3"/>
    <s v="Selamlique's authentic Traditional Turkish coffee 125gr. (4.40oz)"/>
    <x v="3"/>
    <n v="1"/>
    <n v="11.98"/>
    <s v="Lawrence"/>
    <x v="33"/>
    <x v="0"/>
  </r>
  <r>
    <s v="111-4281007-0917809"/>
    <x v="3"/>
    <s v="SELAMLIQUE TURKISH COFFEE ISTANBUL Orange Flavored Turkish coffee 125gr. (4.40oz) ultra fine powder coffee (Orange)"/>
    <x v="1"/>
    <n v="1"/>
    <n v="11.99"/>
    <s v="NEW CASTLE"/>
    <x v="38"/>
    <x v="1"/>
  </r>
  <r>
    <s v="111-4281007-0917809"/>
    <x v="3"/>
    <s v="Selamlique's Authentic Ground Turkish Coffee with Rose Flavor (4.40oz)"/>
    <x v="11"/>
    <n v="1"/>
    <n v="11.99"/>
    <s v="NEW CASTLE"/>
    <x v="38"/>
    <x v="1"/>
  </r>
  <r>
    <s v="111-4281007-0917809"/>
    <x v="3"/>
    <s v="Selamlique's Mastic Flavoured Turkish coffee 125gr.(4.40oz)"/>
    <x v="0"/>
    <n v="4"/>
    <n v="44.24"/>
    <s v="NEW CASTLE"/>
    <x v="38"/>
    <x v="1"/>
  </r>
  <r>
    <s v="112-1575488-2002662"/>
    <x v="3"/>
    <s v="Selamlique's Mastic Flavoured Turkish coffee 125gr.(4.40oz)"/>
    <x v="0"/>
    <n v="1"/>
    <n v="11.99"/>
    <s v="PLATTEVILLE"/>
    <x v="27"/>
    <x v="0"/>
  </r>
  <r>
    <s v="111-0818531-5177061"/>
    <x v="3"/>
    <s v="Selamlique's authentic Chocolate Flavoured Turkish coffee 125gr.(4.40oz)"/>
    <x v="7"/>
    <n v="1"/>
    <n v="11.99"/>
    <s v="MONROE"/>
    <x v="35"/>
    <x v="0"/>
  </r>
  <r>
    <s v="114-6206372-1120228"/>
    <x v="3"/>
    <s v="Selamlique's Authentic Ground Turkish Coffee with Rose Flavor (4.40oz)"/>
    <x v="11"/>
    <n v="1"/>
    <n v="11.99"/>
    <s v="Berkeley"/>
    <x v="0"/>
    <x v="0"/>
  </r>
  <r>
    <s v="112-7695195-6289004"/>
    <x v="3"/>
    <s v="Selamlique's Authentic Decaf Flavoured Turkish Coffee 125gr.(4.40oz)"/>
    <x v="5"/>
    <n v="1"/>
    <n v="11.99"/>
    <s v="North Brunswick"/>
    <x v="14"/>
    <x v="0"/>
  </r>
  <r>
    <s v="112-7695195-6289004"/>
    <x v="3"/>
    <s v="Selamlique's Mastic Flavoured Turkish coffee 125gr.(4.40oz)"/>
    <x v="0"/>
    <n v="1"/>
    <n v="11.99"/>
    <s v="North Brunswick"/>
    <x v="14"/>
    <x v="0"/>
  </r>
  <r>
    <s v="113-1657149-5023409"/>
    <x v="3"/>
    <s v="Selamlique's authentic Chocolate Flavoured Turkish coffee 125gr.(4.40oz)"/>
    <x v="7"/>
    <n v="1"/>
    <n v="11.99"/>
    <s v="ORINDA"/>
    <x v="0"/>
    <x v="0"/>
  </r>
  <r>
    <s v="114-7768336-6697060"/>
    <x v="3"/>
    <s v="Selamlique's Mastic Flavoured Turkish coffee 125gr.(4.40oz)"/>
    <x v="0"/>
    <n v="1"/>
    <n v="11.99"/>
    <s v="SPRINGBORO"/>
    <x v="17"/>
    <x v="0"/>
  </r>
  <r>
    <s v="113-3797000-5668217"/>
    <x v="3"/>
    <s v="Selamlique's Authentic Decaf Flavoured Turkish Coffee 125gr.(4.40oz)"/>
    <x v="5"/>
    <n v="1"/>
    <n v="11.99"/>
    <s v="ELGIN"/>
    <x v="28"/>
    <x v="0"/>
  </r>
  <r>
    <s v="114-2948506-2333845"/>
    <x v="3"/>
    <s v="Selamlique's authentic Chocolate Flavoured Turkish coffee 125gr.(4.40oz)"/>
    <x v="7"/>
    <n v="2"/>
    <n v="23.98"/>
    <s v="BRENTWOOD"/>
    <x v="0"/>
    <x v="0"/>
  </r>
  <r>
    <s v="113-1919577-4019454"/>
    <x v="3"/>
    <s v="Selamlique's authentic Traditional Turkish coffee 125gr. (4.40oz)"/>
    <x v="3"/>
    <n v="1"/>
    <n v="11.98"/>
    <s v="GLENDALE"/>
    <x v="0"/>
    <x v="0"/>
  </r>
  <r>
    <s v="111-9564330-8305831"/>
    <x v="3"/>
    <s v="Selamlique's authentic Cinnamon Flavoured Turkish coffee 125gr.(4.40oz)"/>
    <x v="2"/>
    <n v="1"/>
    <n v="11.99"/>
    <s v="SIOUX CITY"/>
    <x v="39"/>
    <x v="0"/>
  </r>
  <r>
    <s v="111-9564330-8305831"/>
    <x v="3"/>
    <s v="Selamlique's authentic Chocolate Flavoured Turkish coffee 125gr.(4.40oz)"/>
    <x v="7"/>
    <n v="1"/>
    <n v="11.99"/>
    <s v="SIOUX CITY"/>
    <x v="39"/>
    <x v="0"/>
  </r>
  <r>
    <s v="111-0149747-1042659"/>
    <x v="3"/>
    <s v="Selamlique's Authentic Ground Turkish Coffee with Rose Flavor (4.40oz)"/>
    <x v="11"/>
    <n v="1"/>
    <n v="11.99"/>
    <s v="NEW YORK"/>
    <x v="13"/>
    <x v="0"/>
  </r>
  <r>
    <s v="111-3362112-9481816"/>
    <x v="3"/>
    <s v="Selamlique's authentic Dark Roast Turkish coffee 125gr.(4.40oz)"/>
    <x v="12"/>
    <n v="1"/>
    <n v="9.93"/>
    <s v="FARMINGVILLE"/>
    <x v="13"/>
    <x v="0"/>
  </r>
  <r>
    <s v="114-3813114-2091459"/>
    <x v="3"/>
    <s v="Selamlique's authentic Chocolate Flavoured Turkish coffee 125gr.(4.40oz)"/>
    <x v="7"/>
    <n v="1"/>
    <n v="11.99"/>
    <s v="SMITHFIELD"/>
    <x v="35"/>
    <x v="0"/>
  </r>
  <r>
    <s v="114-5252183-4865848"/>
    <x v="3"/>
    <s v="Selamlique's Authentic Decaf Flavoured Turkish Coffee 125gr.(4.40oz)"/>
    <x v="5"/>
    <n v="1"/>
    <n v="11.99"/>
    <s v="DEERFIELD BEACH"/>
    <x v="1"/>
    <x v="0"/>
  </r>
  <r>
    <s v="112-0948485-8528205"/>
    <x v="3"/>
    <s v="Selamlique's authentic Traditional Turkish coffee 125gr. (4.40oz)"/>
    <x v="3"/>
    <n v="1"/>
    <n v="11.98"/>
    <s v="SOUTH SAN FRANCISCO"/>
    <x v="0"/>
    <x v="0"/>
  </r>
  <r>
    <s v="114-6221833-8495454"/>
    <x v="3"/>
    <s v="Selamlique's authentic Dark Roast Turkish coffee 125gr.(4.40oz)"/>
    <x v="12"/>
    <n v="1"/>
    <n v="9.93"/>
    <s v="WASHINGTON"/>
    <x v="7"/>
    <x v="0"/>
  </r>
  <r>
    <s v="114-6221833-8495454"/>
    <x v="3"/>
    <s v="SELAMLIQUE TURKISH COFFEE ISTANBUL Orange Flavored Turkish coffee 125gr. (4.40oz) ultra fine powder coffee (Orange)"/>
    <x v="1"/>
    <n v="1"/>
    <n v="11.99"/>
    <s v="WASHINGTON"/>
    <x v="7"/>
    <x v="0"/>
  </r>
  <r>
    <s v="114-6221833-8495454"/>
    <x v="3"/>
    <s v="Selamlique's authentic Traditional Turkish coffee 125gr. (4.40oz)"/>
    <x v="3"/>
    <n v="1"/>
    <n v="11.98"/>
    <s v="WASHINGTON"/>
    <x v="7"/>
    <x v="0"/>
  </r>
  <r>
    <s v="114-6221833-8495454"/>
    <x v="3"/>
    <s v="Selamlique's Authentic Ground Turkish Coffee with Rose Flavor (4.40oz)"/>
    <x v="11"/>
    <n v="1"/>
    <n v="11.99"/>
    <s v="WASHINGTON"/>
    <x v="7"/>
    <x v="0"/>
  </r>
  <r>
    <s v="111-2583564-2493838"/>
    <x v="3"/>
    <s v="Selamlique's authentic Traditional Turkish coffee 125gr. (4.40oz)"/>
    <x v="3"/>
    <n v="1"/>
    <n v="11.98"/>
    <s v="MAPLEWOOD"/>
    <x v="26"/>
    <x v="0"/>
  </r>
  <r>
    <s v="113-0444191-7818643"/>
    <x v="3"/>
    <s v="Selamlique's Mastic Flavoured Turkish coffee 125gr.(4.40oz)"/>
    <x v="0"/>
    <n v="1"/>
    <n v="11.99"/>
    <s v="SANTA ROSA BEACH"/>
    <x v="1"/>
    <x v="0"/>
  </r>
  <r>
    <s v="111-2869214-2548200"/>
    <x v="3"/>
    <s v="Selamlique's authentic Traditional Turkish coffee 125gr. (4.40oz)"/>
    <x v="3"/>
    <n v="1"/>
    <n v="11.98"/>
    <s v="AMHERST"/>
    <x v="21"/>
    <x v="0"/>
  </r>
  <r>
    <s v="113-9470371-3536231"/>
    <x v="3"/>
    <s v="Selamlique's authentic Cinnamon Flavoured Turkish coffee 125gr.(4.40oz)"/>
    <x v="2"/>
    <n v="1"/>
    <n v="11.99"/>
    <s v="TOCCOA"/>
    <x v="9"/>
    <x v="0"/>
  </r>
  <r>
    <s v="112-9110319-3797819"/>
    <x v="3"/>
    <s v="Selamlique's Authentic Decaf Flavoured Turkish Coffee 125gr.(4.40oz)"/>
    <x v="5"/>
    <n v="1"/>
    <n v="11.99"/>
    <s v="WEST LAFAYETTE"/>
    <x v="10"/>
    <x v="0"/>
  </r>
  <r>
    <s v="114-2270484-3291422"/>
    <x v="3"/>
    <s v="Selamlique's Authentic Decaf Flavoured Turkish Coffee 125gr.(4.40oz)"/>
    <x v="5"/>
    <n v="1"/>
    <n v="11.99"/>
    <s v="PRESCOTT VALLEY"/>
    <x v="18"/>
    <x v="0"/>
  </r>
  <r>
    <s v="112-7813940-0165847"/>
    <x v="3"/>
    <s v="Selamlique's Cardamon Flavoured Turkish coffee 125gr.(4.40oz)"/>
    <x v="4"/>
    <n v="1"/>
    <n v="11.99"/>
    <s v="Kirkland"/>
    <x v="4"/>
    <x v="0"/>
  </r>
  <r>
    <s v="111-0454851-6159402"/>
    <x v="3"/>
    <s v="Selamlique's Mastic Flavoured Turkish coffee 125gr.(4.40oz)"/>
    <x v="0"/>
    <n v="1"/>
    <n v="11.99"/>
    <s v="WIND GAP"/>
    <x v="12"/>
    <x v="0"/>
  </r>
  <r>
    <s v="113-5223064-6753006"/>
    <x v="3"/>
    <s v="Selamlique's authentic Traditional Turkish coffee 125gr. (4.40oz)"/>
    <x v="3"/>
    <n v="1"/>
    <n v="11.99"/>
    <s v="SOUTH PASADENA"/>
    <x v="0"/>
    <x v="0"/>
  </r>
  <r>
    <s v="111-4812027-9948263"/>
    <x v="3"/>
    <s v="Selamlique's Authentic Ground Turkish Coffee with Rose Flavor (4.40oz)"/>
    <x v="11"/>
    <n v="1"/>
    <n v="11.99"/>
    <s v="HUNTSVILLE"/>
    <x v="32"/>
    <x v="0"/>
  </r>
  <r>
    <s v="113-6853345-2863446"/>
    <x v="3"/>
    <s v="Selamlique's Authentic Ground Turkish Coffee with Rose Flavor (4.40oz)"/>
    <x v="11"/>
    <n v="2"/>
    <n v="23.98"/>
    <s v="SARASOTA"/>
    <x v="1"/>
    <x v="0"/>
  </r>
  <r>
    <s v="111-5738814-8843466"/>
    <x v="3"/>
    <s v="Selamlique's Mastic Flavoured Turkish coffee 125gr.(4.40oz)"/>
    <x v="0"/>
    <n v="2"/>
    <n v="23.98"/>
    <s v="BLOOMFIELD HILLS"/>
    <x v="6"/>
    <x v="0"/>
  </r>
  <r>
    <s v="111-4944238-2909847"/>
    <x v="3"/>
    <s v="SELAMLIQUE TURKISH COFFEE ISTANBUL Orange Flavored Turkish coffee 125gr. (4.40oz) ultra fine powder coffee (Orange)"/>
    <x v="1"/>
    <n v="2"/>
    <n v="23.98"/>
    <s v="BLOOMFIELD HILLS"/>
    <x v="6"/>
    <x v="0"/>
  </r>
  <r>
    <s v="111-6702947-3615413"/>
    <x v="3"/>
    <s v="Selamlique's Authentic Ground Turkish Coffee with Rose Flavor (4.40oz)"/>
    <x v="11"/>
    <n v="2"/>
    <n v="23.98"/>
    <s v="BLOOMFIELD HILLS"/>
    <x v="6"/>
    <x v="0"/>
  </r>
  <r>
    <s v="112-4589508-9753036"/>
    <x v="3"/>
    <s v="Selamlique's Authentic Decaf Flavoured Turkish Coffee 125gr.(4.40oz)"/>
    <x v="5"/>
    <n v="1"/>
    <n v="11.99"/>
    <s v="RENO"/>
    <x v="16"/>
    <x v="0"/>
  </r>
  <r>
    <s v="113-3392985-1364253"/>
    <x v="3"/>
    <s v="Selamlique's Authentic Decaf Flavoured Turkish Coffee 125gr.(4.40oz)"/>
    <x v="5"/>
    <n v="3"/>
    <n v="35.97"/>
    <s v="KAMAS"/>
    <x v="15"/>
    <x v="0"/>
  </r>
  <r>
    <s v="111-5517657-4232268"/>
    <x v="3"/>
    <s v="SELAMLIQUE TURKISH COFFEE ISTANBUL Orange Flavored Turkish coffee 125gr. (4.40oz) ultra fine powder coffee (Orange)"/>
    <x v="1"/>
    <n v="1"/>
    <n v="11.99"/>
    <s v="Holly Springs"/>
    <x v="35"/>
    <x v="0"/>
  </r>
  <r>
    <s v="112-8264797-2246651"/>
    <x v="3"/>
    <s v="Selamlique's Authentic Decaf Flavoured Turkish Coffee 125gr.(4.40oz)"/>
    <x v="5"/>
    <n v="1"/>
    <n v="11.99"/>
    <s v="SAN JOSE"/>
    <x v="0"/>
    <x v="0"/>
  </r>
  <r>
    <s v="111-1338185-5309066"/>
    <x v="3"/>
    <s v="Selamlique's Authentic Decaf Flavoured Turkish Coffee 125gr.(4.40oz)"/>
    <x v="5"/>
    <n v="1"/>
    <n v="11.99"/>
    <s v="WASHINGTON"/>
    <x v="7"/>
    <x v="0"/>
  </r>
  <r>
    <s v="112-9257495-5150662"/>
    <x v="3"/>
    <s v="Selamlique's authentic Traditional Turkish coffee 125gr. (4.40oz)"/>
    <x v="3"/>
    <n v="1"/>
    <n v="11.98"/>
    <s v="DUBLIN"/>
    <x v="0"/>
    <x v="0"/>
  </r>
  <r>
    <s v="112-2588776-7493836"/>
    <x v="3"/>
    <s v="Selamlique's Mastic Flavoured Turkish coffee 125gr.(4.40oz)"/>
    <x v="0"/>
    <n v="1"/>
    <n v="11.99"/>
    <s v="North Brunswick"/>
    <x v="14"/>
    <x v="0"/>
  </r>
  <r>
    <s v="112-7648159-6399453"/>
    <x v="3"/>
    <s v="Selamlique's Authentic Decaf Flavoured Turkish Coffee 125gr.(4.40oz)"/>
    <x v="5"/>
    <n v="1"/>
    <n v="11.99"/>
    <s v="IRVINE"/>
    <x v="0"/>
    <x v="0"/>
  </r>
  <r>
    <s v="111-1159758-6732202"/>
    <x v="3"/>
    <s v="Selamlique's authentic Traditional Turkish coffee 125gr. (4.40oz)"/>
    <x v="3"/>
    <n v="1"/>
    <n v="11.98"/>
    <s v="JOHNSTOWN"/>
    <x v="19"/>
    <x v="0"/>
  </r>
  <r>
    <s v="111-7202524-5537000"/>
    <x v="3"/>
    <s v="Selamlique's Mastic Flavoured Turkish coffee 125gr.(4.40oz)"/>
    <x v="0"/>
    <n v="1"/>
    <n v="11.99"/>
    <s v="SOUTHLAKE"/>
    <x v="3"/>
    <x v="0"/>
  </r>
  <r>
    <s v="112-5789759-4103438"/>
    <x v="3"/>
    <s v="Selamlique's authentic Traditional Turkish coffee 125gr. (4.40oz)"/>
    <x v="3"/>
    <n v="1"/>
    <n v="11.98"/>
    <s v="HIGHLANDS RANCH"/>
    <x v="19"/>
    <x v="0"/>
  </r>
  <r>
    <s v="112-3727538-0661013"/>
    <x v="3"/>
    <s v="Selamlique's authentic Traditional Turkish coffee 125gr. (4.40oz)"/>
    <x v="3"/>
    <n v="2"/>
    <n v="23.96"/>
    <s v="CARLSBAD"/>
    <x v="0"/>
    <x v="0"/>
  </r>
  <r>
    <s v="112-5306852-2336244"/>
    <x v="3"/>
    <s v="Selamlique's Authentic Decaf Flavoured Turkish Coffee 125gr.(4.40oz)"/>
    <x v="5"/>
    <n v="5"/>
    <n v="59.95"/>
    <s v="farmington hills"/>
    <x v="6"/>
    <x v="0"/>
  </r>
  <r>
    <s v="113-5858089-3204244"/>
    <x v="3"/>
    <s v="Selamlique's Authentic Decaf Flavoured Turkish Coffee 125gr.(4.40oz)"/>
    <x v="5"/>
    <n v="1"/>
    <n v="11.99"/>
    <s v="CHATSWORTH"/>
    <x v="0"/>
    <x v="0"/>
  </r>
  <r>
    <s v="111-2529663-2824246"/>
    <x v="3"/>
    <s v="Selamlique's Authentic Decaf Flavoured Turkish Coffee 125gr.(4.40oz)"/>
    <x v="5"/>
    <n v="1"/>
    <n v="11.99"/>
    <s v="COLUMBIA"/>
    <x v="40"/>
    <x v="0"/>
  </r>
  <r>
    <s v="112-0713518-2443450"/>
    <x v="3"/>
    <s v="Selamlique's authentic Dark Roast Turkish coffee 125gr.(4.40oz)"/>
    <x v="12"/>
    <n v="2"/>
    <n v="19.88"/>
    <s v="WEYMOUTH"/>
    <x v="5"/>
    <x v="0"/>
  </r>
  <r>
    <s v="112-5771477-4312256"/>
    <x v="3"/>
    <s v="Selamlique's Authentic Decaf Flavoured Turkish Coffee 125gr.(4.40oz)"/>
    <x v="5"/>
    <n v="1"/>
    <n v="11.99"/>
    <s v="WARREN"/>
    <x v="6"/>
    <x v="0"/>
  </r>
  <r>
    <s v="112-4927140-9296240"/>
    <x v="4"/>
    <s v="Selamlique's Cardamon Flavoured Turkish coffee 125gr.(4.40oz)"/>
    <x v="4"/>
    <n v="1"/>
    <n v="11.99"/>
    <s v="CLEVELAND"/>
    <x v="17"/>
    <x v="0"/>
  </r>
  <r>
    <s v="111-2572200-5981846"/>
    <x v="5"/>
    <s v="Selamlique's Authentic Decaf Flavoured Turkish Coffee 125gr.(4.40oz)"/>
    <x v="5"/>
    <n v="1"/>
    <n v="11.99"/>
    <s v="MADISON HEIGHTS"/>
    <x v="6"/>
    <x v="0"/>
  </r>
  <r>
    <s v="114-9311351-3306645"/>
    <x v="5"/>
    <s v="Selamlique's authentic Chocolate Flavoured Turkish coffee 125gr.(4.40oz)"/>
    <x v="7"/>
    <n v="1"/>
    <n v="11.99"/>
    <s v="BEAUMONT"/>
    <x v="3"/>
    <x v="0"/>
  </r>
  <r>
    <s v="114-9034288-0708246"/>
    <x v="5"/>
    <s v="Selamlique's Authentic Decaf Flavoured Turkish Coffee 125gr.(4.40oz)"/>
    <x v="5"/>
    <n v="1"/>
    <n v="11.99"/>
    <s v="WATERBURY"/>
    <x v="20"/>
    <x v="0"/>
  </r>
  <r>
    <s v="112-2698805-4409059"/>
    <x v="5"/>
    <s v="Selamlique's Mastic Flavoured Turkish coffee 125gr.(4.40oz)"/>
    <x v="0"/>
    <n v="1"/>
    <n v="11.99"/>
    <s v="ASHBURN"/>
    <x v="23"/>
    <x v="0"/>
  </r>
  <r>
    <s v="114-8187565-7865803"/>
    <x v="5"/>
    <s v="SELAMLIQUE TURKISH COFFEE ISTANBUL Orange Flavored Turkish coffee 125gr. (4.40oz) ultra fine powder coffee (Orange)"/>
    <x v="1"/>
    <n v="1"/>
    <n v="11.99"/>
    <s v="ORLANDO"/>
    <x v="1"/>
    <x v="0"/>
  </r>
  <r>
    <s v="112-7213758-1065810"/>
    <x v="5"/>
    <s v="Selamlique's Mastic Flavoured Turkish coffee 125gr.(4.40oz)"/>
    <x v="0"/>
    <n v="1"/>
    <n v="11.99"/>
    <s v="North Brunswick"/>
    <x v="14"/>
    <x v="0"/>
  </r>
  <r>
    <s v="111-9113592-9221021"/>
    <x v="5"/>
    <s v="Selamlique's Mastic Flavoured Turkish coffee 125gr.(4.40oz)"/>
    <x v="0"/>
    <n v="1"/>
    <n v="11.99"/>
    <s v="ALEXANDRIA"/>
    <x v="23"/>
    <x v="0"/>
  </r>
  <r>
    <s v="113-1762336-6258635"/>
    <x v="5"/>
    <s v="Selamlique's Authentic Decaf Flavoured Turkish Coffee 125gr.(4.40oz)"/>
    <x v="5"/>
    <n v="1"/>
    <n v="11.99"/>
    <s v="THOUSAND OAKS"/>
    <x v="0"/>
    <x v="0"/>
  </r>
  <r>
    <s v="113-5617173-5477062"/>
    <x v="5"/>
    <s v="Selamlique's Authentic Decaf Flavoured Turkish Coffee 125gr.(4.40oz)"/>
    <x v="5"/>
    <n v="1"/>
    <n v="11.99"/>
    <s v="KANSAS CITY"/>
    <x v="40"/>
    <x v="0"/>
  </r>
  <r>
    <s v="113-1325914-0179447"/>
    <x v="5"/>
    <s v="Selamlique's Cardamon Flavoured Turkish coffee 125gr.(4.40oz)"/>
    <x v="4"/>
    <n v="1"/>
    <n v="11.99"/>
    <s v="BROOKLYN"/>
    <x v="13"/>
    <x v="0"/>
  </r>
  <r>
    <s v="113-8684859-7786620"/>
    <x v="5"/>
    <s v="Selamlique's Authentic Decaf Flavoured Turkish Coffee 125gr.(4.40oz)"/>
    <x v="5"/>
    <n v="2"/>
    <n v="23.98"/>
    <s v="KIRKLAND"/>
    <x v="4"/>
    <x v="0"/>
  </r>
  <r>
    <s v="113-9672467-1594661"/>
    <x v="5"/>
    <s v="Selamlique's Authentic Ground Turkish Coffee with Rose Flavor (4.40oz)"/>
    <x v="11"/>
    <n v="1"/>
    <n v="11.99"/>
    <s v="LAKE BALBOA"/>
    <x v="0"/>
    <x v="0"/>
  </r>
  <r>
    <s v="112-7713354-1985800"/>
    <x v="5"/>
    <s v="Selamlique's Mastic Flavoured Turkish coffee 125gr.(4.40oz)"/>
    <x v="0"/>
    <n v="1"/>
    <n v="11.99"/>
    <s v="PALM HARBOR"/>
    <x v="1"/>
    <x v="0"/>
  </r>
  <r>
    <s v="113-0869373-6949032"/>
    <x v="5"/>
    <s v="Selamlique's Mastic Flavoured Turkish coffee 125gr.(4.40oz)"/>
    <x v="0"/>
    <n v="1"/>
    <n v="11.99"/>
    <s v="CHINO"/>
    <x v="0"/>
    <x v="0"/>
  </r>
  <r>
    <s v="114-0330030-9910608"/>
    <x v="5"/>
    <s v="Selamlique's authentic Chocolate Flavoured Turkish coffee 125gr.(4.40oz)"/>
    <x v="7"/>
    <n v="2"/>
    <n v="23.98"/>
    <s v="POQUOSON"/>
    <x v="23"/>
    <x v="0"/>
  </r>
  <r>
    <s v="112-1610536-0311421"/>
    <x v="5"/>
    <s v="Selamlique's Cardamon Flavoured Turkish coffee 125gr.(4.40oz)"/>
    <x v="4"/>
    <n v="1"/>
    <n v="11.99"/>
    <s v="NEW YORK"/>
    <x v="13"/>
    <x v="0"/>
  </r>
  <r>
    <s v="112-5703123-8137008"/>
    <x v="5"/>
    <s v="Selamlique's Mastic Flavoured Turkish coffee 125gr.(4.40oz)"/>
    <x v="0"/>
    <n v="1"/>
    <n v="11.99"/>
    <s v="NEW YORK"/>
    <x v="13"/>
    <x v="0"/>
  </r>
  <r>
    <s v="113-4514099-1249829"/>
    <x v="5"/>
    <s v="Selamlique's authentic Dark Roast Turkish coffee 125gr.(4.40oz)"/>
    <x v="12"/>
    <n v="1"/>
    <n v="9.91"/>
    <s v="NORTHRIDGE"/>
    <x v="0"/>
    <x v="0"/>
  </r>
  <r>
    <s v="113-4514099-1249829"/>
    <x v="5"/>
    <s v="Selamlique's authentic Chocolate Flavoured Turkish coffee 125gr.(4.40oz)"/>
    <x v="7"/>
    <n v="1"/>
    <n v="11.99"/>
    <s v="NORTHRIDGE"/>
    <x v="0"/>
    <x v="0"/>
  </r>
  <r>
    <s v="112-8933619-1621009"/>
    <x v="5"/>
    <s v="Selamlique's authentic Traditional Turkish coffee Medium Roast Plain 4.40 oz"/>
    <x v="3"/>
    <n v="2"/>
    <n v="23.92"/>
    <s v="SAINT JOSEPH"/>
    <x v="6"/>
    <x v="0"/>
  </r>
  <r>
    <s v="111-8107472-7149002"/>
    <x v="5"/>
    <s v="Selamlique's Authentic Decaf Flavoured Turkish Coffee 125gr.(4.40oz)"/>
    <x v="5"/>
    <n v="1"/>
    <n v="11.99"/>
    <s v="PELHAM"/>
    <x v="32"/>
    <x v="0"/>
  </r>
  <r>
    <s v="111-4478618-5472219"/>
    <x v="5"/>
    <s v="Selamlique's Authentic Decaf Flavoured Turkish Coffee 125gr.(4.40oz)"/>
    <x v="5"/>
    <n v="1"/>
    <n v="11.99"/>
    <s v="ISSAQUAH"/>
    <x v="4"/>
    <x v="0"/>
  </r>
  <r>
    <s v="112-1147388-0410650"/>
    <x v="5"/>
    <s v="SELAMLIQUE TURKISH COFFEE ISTANBUL Orange Flavored Turkish coffee 125gr. (4.40oz) ultra fine powder coffee (Orange)"/>
    <x v="1"/>
    <n v="1"/>
    <n v="11.99"/>
    <s v="North Brunswick"/>
    <x v="14"/>
    <x v="0"/>
  </r>
  <r>
    <s v="113-4835415-0625857"/>
    <x v="5"/>
    <s v="Selamlique's authentic Chocolate Flavoured Turkish coffee 125gr.(4.40oz)"/>
    <x v="7"/>
    <n v="1"/>
    <n v="11.99"/>
    <s v="ORLANDO"/>
    <x v="1"/>
    <x v="0"/>
  </r>
  <r>
    <s v="111-1908719-1405841"/>
    <x v="5"/>
    <s v="Selamlique's authentic Chocolate Flavoured Turkish coffee 125gr.(4.40oz)"/>
    <x v="7"/>
    <n v="2"/>
    <n v="23.98"/>
    <s v="HOMESTEAD"/>
    <x v="1"/>
    <x v="0"/>
  </r>
  <r>
    <s v="111-6626614-0005869"/>
    <x v="5"/>
    <s v="Selamlique's authentic Chocolate Flavoured Turkish coffee 125gr.(4.40oz)"/>
    <x v="7"/>
    <n v="1"/>
    <n v="11.99"/>
    <s v="JERSEY CITY"/>
    <x v="14"/>
    <x v="0"/>
  </r>
  <r>
    <s v="111-6626614-0005869"/>
    <x v="5"/>
    <s v="Selamlique's Authentic Ground Turkish Coffee with Rose Flavor (4.40oz)"/>
    <x v="11"/>
    <n v="1"/>
    <n v="11.99"/>
    <s v="JERSEY CITY"/>
    <x v="14"/>
    <x v="0"/>
  </r>
  <r>
    <s v="114-3637579-1561033"/>
    <x v="5"/>
    <s v="Selamlique's authentic Chocolate Flavoured Turkish coffee 125gr.(4.40oz)"/>
    <x v="7"/>
    <n v="2"/>
    <n v="23.98"/>
    <s v="BRENTWOOD"/>
    <x v="0"/>
    <x v="0"/>
  </r>
  <r>
    <s v="113-3018051-2753012"/>
    <x v="5"/>
    <s v="Selamlique's Authentic Ground Turkish Coffee with Rose Flavor (4.40oz)"/>
    <x v="11"/>
    <n v="1"/>
    <n v="11.99"/>
    <s v="NEW YORK"/>
    <x v="13"/>
    <x v="0"/>
  </r>
  <r>
    <s v="111-1046944-4559445"/>
    <x v="5"/>
    <s v="Selamlique's Authentic Decaf Flavoured Turkish Coffee 125gr.(4.40oz)"/>
    <x v="5"/>
    <n v="1"/>
    <n v="11.99"/>
    <s v="GLENDALE"/>
    <x v="0"/>
    <x v="0"/>
  </r>
  <r>
    <s v="111-5925793-7116201"/>
    <x v="5"/>
    <s v="Selamlique's Mastic Flavoured Turkish coffee 125gr.(4.40oz)"/>
    <x v="0"/>
    <n v="1"/>
    <n v="11.99"/>
    <s v="LA JOLLA"/>
    <x v="0"/>
    <x v="0"/>
  </r>
  <r>
    <s v="113-8957992-5489010"/>
    <x v="5"/>
    <s v="Selamlique's authentic Dark Roast Turkish coffee 125gr.(4.40oz)"/>
    <x v="12"/>
    <n v="1"/>
    <n v="9.91"/>
    <s v="ASHEVILLE"/>
    <x v="35"/>
    <x v="0"/>
  </r>
  <r>
    <s v="114-9165560-4185044"/>
    <x v="5"/>
    <s v="SELAMLIQUE TURKISH COFFEE ISTANBUL Orange Flavored Turkish coffee 125gr. (4.40oz) ultra fine powder coffee (Orange)"/>
    <x v="1"/>
    <n v="1"/>
    <n v="11.99"/>
    <s v="MIAMI"/>
    <x v="1"/>
    <x v="0"/>
  </r>
  <r>
    <s v="114-6298798-2362607"/>
    <x v="5"/>
    <s v="Selamlique's authentic Chocolate Flavoured Turkish coffee 125gr.(4.40oz)"/>
    <x v="7"/>
    <n v="2"/>
    <n v="23.98"/>
    <s v="KING OF PRUSSIA"/>
    <x v="12"/>
    <x v="0"/>
  </r>
  <r>
    <s v="114-6298798-2362607"/>
    <x v="5"/>
    <s v="Selamlique's authentic Cinnamon Flavoured Turkish coffee 125gr.(4.40oz)"/>
    <x v="2"/>
    <n v="2"/>
    <n v="23.98"/>
    <s v="KING OF PRUSSIA"/>
    <x v="12"/>
    <x v="0"/>
  </r>
  <r>
    <s v="114-6298798-2362607"/>
    <x v="5"/>
    <s v="Selamlique's Authentic Ground Turkish Coffee with Rose Flavor (4.40oz)"/>
    <x v="11"/>
    <n v="2"/>
    <n v="23.98"/>
    <s v="KING OF PRUSSIA"/>
    <x v="12"/>
    <x v="0"/>
  </r>
  <r>
    <s v="114-6298798-2362607"/>
    <x v="5"/>
    <s v="Selamlique's authentic Traditional Turkish coffee Medium Roast Plain 4.40 oz"/>
    <x v="3"/>
    <n v="1"/>
    <n v="11.96"/>
    <s v="KING OF PRUSSIA"/>
    <x v="12"/>
    <x v="0"/>
  </r>
  <r>
    <s v="111-9628252-1478635"/>
    <x v="5"/>
    <s v="Selamlique's Cardamon Flavoured Turkish coffee 125gr.(4.40oz)"/>
    <x v="4"/>
    <n v="1"/>
    <n v="11.99"/>
    <s v="NEW YORK"/>
    <x v="13"/>
    <x v="0"/>
  </r>
  <r>
    <s v="113-4767212-3665026"/>
    <x v="5"/>
    <s v="Selamlique's Mastic Flavoured Turkish coffee 125gr.(4.40oz)"/>
    <x v="0"/>
    <n v="1"/>
    <n v="11.99"/>
    <s v="IRVINE"/>
    <x v="0"/>
    <x v="0"/>
  </r>
  <r>
    <s v="111-4899622-5172241"/>
    <x v="5"/>
    <s v="Selamlique's Authentic Decaf Flavoured Turkish Coffee 125gr.(4.40oz)"/>
    <x v="5"/>
    <n v="1"/>
    <n v="11.99"/>
    <s v="IRVINE"/>
    <x v="0"/>
    <x v="0"/>
  </r>
  <r>
    <s v="113-5271392-8877851"/>
    <x v="5"/>
    <s v="Selamlique's Mastic Flavoured Turkish coffee 125gr.(4.40oz)"/>
    <x v="0"/>
    <n v="1"/>
    <n v="11.99"/>
    <s v="BEVERLY HILLS"/>
    <x v="0"/>
    <x v="0"/>
  </r>
  <r>
    <s v="111-9166952-9661008"/>
    <x v="5"/>
    <s v="Selamlique's Authentic Decaf Flavoured Turkish Coffee 125gr.(4.40oz)"/>
    <x v="5"/>
    <n v="1"/>
    <n v="11.99"/>
    <s v="PELHAM"/>
    <x v="32"/>
    <x v="0"/>
  </r>
  <r>
    <s v="112-9476938-8742628"/>
    <x v="5"/>
    <s v="Selamlique's Authentic Decaf Flavoured Turkish Coffee 125gr.(4.40oz)"/>
    <x v="5"/>
    <n v="1"/>
    <n v="11.99"/>
    <s v="STATEN ISLAND"/>
    <x v="13"/>
    <x v="0"/>
  </r>
  <r>
    <s v="114-8809316-2902660"/>
    <x v="5"/>
    <s v="Selamlique's authentic Chocolate Flavoured Turkish coffee 125gr.(4.40oz)"/>
    <x v="7"/>
    <n v="1"/>
    <n v="11.99"/>
    <s v="PLAINSBORO"/>
    <x v="14"/>
    <x v="0"/>
  </r>
  <r>
    <s v="114-8809316-2902660"/>
    <x v="5"/>
    <s v="Selamlique's authentic Traditional Turkish coffee Medium Roast Plain 4.40 oz"/>
    <x v="3"/>
    <n v="1"/>
    <n v="11.97"/>
    <s v="PLAINSBORO"/>
    <x v="14"/>
    <x v="0"/>
  </r>
  <r>
    <s v="113-3126106-6751425"/>
    <x v="5"/>
    <s v="Selamlique's authentic Traditional Turkish coffee Medium Roast Plain 4.40 oz"/>
    <x v="3"/>
    <n v="1"/>
    <n v="11.97"/>
    <s v="NEWARK"/>
    <x v="38"/>
    <x v="0"/>
  </r>
  <r>
    <s v="111-1283800-7805866"/>
    <x v="5"/>
    <s v="Selamlique's Authentic Ground Turkish Coffee with Rose Flavor (4.40oz)"/>
    <x v="11"/>
    <n v="1"/>
    <n v="11.99"/>
    <s v="WASHINGTON"/>
    <x v="7"/>
    <x v="0"/>
  </r>
  <r>
    <s v="112-2509792-8379454"/>
    <x v="5"/>
    <s v="Selamlique's authentic Traditional Turkish coffee Medium Roast Plain 4.40 oz"/>
    <x v="3"/>
    <n v="1"/>
    <n v="11.97"/>
    <s v="Lawrence"/>
    <x v="33"/>
    <x v="0"/>
  </r>
  <r>
    <s v="112-7533972-2027456"/>
    <x v="5"/>
    <s v="Selamlique's authentic Traditional Turkish coffee Medium Roast Plain 4.40 oz"/>
    <x v="3"/>
    <n v="3"/>
    <n v="35.909999999999997"/>
    <s v="ARLINGTON"/>
    <x v="3"/>
    <x v="0"/>
  </r>
  <r>
    <s v="113-6617797-4941808"/>
    <x v="5"/>
    <s v="Selamlique's Authentic Ground Turkish Coffee with Rose Flavor (4.40oz)"/>
    <x v="11"/>
    <n v="2"/>
    <n v="23.98"/>
    <s v="Menlo Park"/>
    <x v="0"/>
    <x v="0"/>
  </r>
  <r>
    <s v="112-6572486-7906660"/>
    <x v="5"/>
    <s v="Selamlique's Mastic Flavoured Turkish coffee 125gr.(4.40oz)"/>
    <x v="0"/>
    <n v="2"/>
    <n v="23.98"/>
    <s v="HOLLYWOOD"/>
    <x v="1"/>
    <x v="0"/>
  </r>
  <r>
    <s v="113-1343661-6228242"/>
    <x v="5"/>
    <s v="Selamlique's Authentic Ground Turkish Coffee with Rose Flavor (4.40oz)"/>
    <x v="11"/>
    <n v="1"/>
    <n v="11.99"/>
    <s v="Leesburg"/>
    <x v="23"/>
    <x v="0"/>
  </r>
  <r>
    <s v="113-9255133-5621823"/>
    <x v="5"/>
    <s v="Selamlique's Authentic Decaf Flavoured Turkish Coffee 125gr.(4.40oz)"/>
    <x v="5"/>
    <n v="1"/>
    <n v="11.99"/>
    <s v="BURBANK"/>
    <x v="0"/>
    <x v="0"/>
  </r>
  <r>
    <s v="111-4244781-3681826"/>
    <x v="5"/>
    <s v="Selamlique's Authentic Decaf Flavoured Turkish Coffee 125gr.(4.40oz)"/>
    <x v="5"/>
    <n v="1"/>
    <n v="11.99"/>
    <s v="ISSAQUAH"/>
    <x v="4"/>
    <x v="0"/>
  </r>
  <r>
    <s v="112-6483059-9150640"/>
    <x v="5"/>
    <s v="Selamlique's authentic Traditional Turkish coffee Medium Roast Plain 4.40 oz"/>
    <x v="3"/>
    <n v="1"/>
    <n v="11.97"/>
    <s v="IRVINE"/>
    <x v="0"/>
    <x v="0"/>
  </r>
  <r>
    <s v="112-4780187-1938621"/>
    <x v="5"/>
    <s v="Selamlique's authentic Dark Roast Turkish coffee 125gr.(4.40oz)"/>
    <x v="12"/>
    <n v="1"/>
    <n v="9.91"/>
    <s v="Springfield"/>
    <x v="5"/>
    <x v="0"/>
  </r>
  <r>
    <s v="113-9481591-9261010"/>
    <x v="5"/>
    <s v="SELAMLIQUE TURKISH COFFEE ISTANBUL Selamlique Turkish Coffee Istanbul 4 Boxes of Turkish Coffee Taste Selection in Gift Box (Traditional, Mastic,"/>
    <x v="13"/>
    <n v="1"/>
    <n v="43.99"/>
    <s v="Kansas City"/>
    <x v="33"/>
    <x v="0"/>
  </r>
  <r>
    <s v="114-7277516-8733843"/>
    <x v="5"/>
    <s v="Selamlique's Authentic Decaf Flavoured Turkish Coffee 125gr.(4.40oz)"/>
    <x v="5"/>
    <n v="1"/>
    <n v="11.99"/>
    <s v="HILTON HEAD ISLAND"/>
    <x v="41"/>
    <x v="0"/>
  </r>
  <r>
    <s v="111-9545804-9160211"/>
    <x v="5"/>
    <s v="Selamlique's Cardamon Flavoured Turkish coffee 125gr.(4.40oz)"/>
    <x v="4"/>
    <n v="1"/>
    <n v="11.99"/>
    <s v="CUMMING"/>
    <x v="9"/>
    <x v="0"/>
  </r>
  <r>
    <s v="112-7773470-2610607"/>
    <x v="5"/>
    <s v="Selamlique's authentic Traditional Turkish coffee Medium Roast Plain 4.40 oz"/>
    <x v="3"/>
    <n v="1"/>
    <n v="11.97"/>
    <s v="SAINT JOSEPH"/>
    <x v="6"/>
    <x v="0"/>
  </r>
  <r>
    <s v="114-2118910-3404230"/>
    <x v="5"/>
    <s v="Selamlique's Cardamon Flavoured Turkish coffee 125gr.(4.40oz)"/>
    <x v="4"/>
    <n v="1"/>
    <n v="11.99"/>
    <s v="LOS ANGELES"/>
    <x v="0"/>
    <x v="0"/>
  </r>
  <r>
    <s v="111-0035047-6247405"/>
    <x v="5"/>
    <s v="Selamlique's authentic Chocolate Flavoured Turkish coffee 125gr.(4.40oz)"/>
    <x v="7"/>
    <n v="1"/>
    <n v="11.99"/>
    <s v="HONOLULU"/>
    <x v="11"/>
    <x v="0"/>
  </r>
  <r>
    <s v="111-6158377-1771468"/>
    <x v="5"/>
    <s v="Selamlique's Authentic Ground Turkish Coffee with Rose Flavor (4.40oz)"/>
    <x v="11"/>
    <n v="1"/>
    <n v="11.99"/>
    <s v="CHICAGO"/>
    <x v="28"/>
    <x v="0"/>
  </r>
  <r>
    <s v="112-6245119-6823455"/>
    <x v="5"/>
    <s v="Selamlique's authentic Traditional Turkish coffee Medium Roast Plain 4.40 oz"/>
    <x v="3"/>
    <n v="1"/>
    <n v="11.97"/>
    <s v="WASHINGTON"/>
    <x v="7"/>
    <x v="0"/>
  </r>
  <r>
    <s v="113-8186157-5103452"/>
    <x v="5"/>
    <s v="Selamlique's Mastic Flavoured Turkish coffee 125gr.(4.40oz)"/>
    <x v="0"/>
    <n v="1"/>
    <n v="11.99"/>
    <s v="OLD HICKORY"/>
    <x v="25"/>
    <x v="0"/>
  </r>
  <r>
    <s v="111-7378402-7841823"/>
    <x v="5"/>
    <s v="Selamlique's Mastic Flavoured Turkish coffee 125gr.(4.40oz)"/>
    <x v="0"/>
    <n v="1"/>
    <n v="11.99"/>
    <s v="DESTIN"/>
    <x v="1"/>
    <x v="0"/>
  </r>
  <r>
    <s v="112-1855140-0622668"/>
    <x v="5"/>
    <s v="Selamlique's Mastic Flavoured Turkish coffee 125gr.(4.40oz)"/>
    <x v="0"/>
    <n v="1"/>
    <n v="11.99"/>
    <s v="TRABUCO CANYON"/>
    <x v="0"/>
    <x v="0"/>
  </r>
  <r>
    <s v="112-7914400-0675436"/>
    <x v="5"/>
    <s v="Selamlique's Authentic Decaf Flavoured Turkish Coffee 125gr.(4.40oz)"/>
    <x v="5"/>
    <n v="1"/>
    <n v="11.99"/>
    <s v="PITTSBURGH"/>
    <x v="12"/>
    <x v="0"/>
  </r>
  <r>
    <s v="114-5148893-1821043"/>
    <x v="5"/>
    <s v="Selamlique's Mastic Flavoured Turkish coffee 125gr.(4.40oz)"/>
    <x v="0"/>
    <n v="1"/>
    <n v="11.99"/>
    <s v="WORCESTER"/>
    <x v="5"/>
    <x v="0"/>
  </r>
  <r>
    <s v="114-5148893-1821043"/>
    <x v="5"/>
    <s v="Selamlique's Cardamon Flavoured Turkish coffee 125gr.(4.40oz)"/>
    <x v="4"/>
    <n v="1"/>
    <n v="11.99"/>
    <s v="WORCESTER"/>
    <x v="5"/>
    <x v="0"/>
  </r>
  <r>
    <s v="111-8766063-9541836"/>
    <x v="5"/>
    <s v="Selamlique's authentic Cinnamon Flavoured Turkish coffee 125gr.(4.40oz)"/>
    <x v="2"/>
    <n v="1"/>
    <n v="11.99"/>
    <s v="ABILENE"/>
    <x v="3"/>
    <x v="0"/>
  </r>
  <r>
    <s v="111-8559350-6005034"/>
    <x v="5"/>
    <s v="Selamlique's authentic Chocolate Flavoured Turkish coffee 125gr.(4.40oz)"/>
    <x v="7"/>
    <n v="1"/>
    <n v="11.99"/>
    <s v="PRINCETON"/>
    <x v="14"/>
    <x v="0"/>
  </r>
  <r>
    <s v="112-2481930-4425851"/>
    <x v="5"/>
    <s v="Selamlique's Cardamon Flavoured Turkish coffee 125gr.(4.40oz)"/>
    <x v="4"/>
    <n v="1"/>
    <n v="11.99"/>
    <s v="Kirkland"/>
    <x v="4"/>
    <x v="0"/>
  </r>
  <r>
    <s v="113-2634794-7173018"/>
    <x v="5"/>
    <s v="SELAMLIQUE TURKISH COFFEE ISTANBUL Orange Flavored Turkish coffee 125gr. (4.40oz) ultra fine powder coffee (Orange)"/>
    <x v="1"/>
    <n v="1"/>
    <n v="11.99"/>
    <s v="STERLING HEIGHTS"/>
    <x v="6"/>
    <x v="0"/>
  </r>
  <r>
    <s v="114-6311812-4390642"/>
    <x v="5"/>
    <s v="Selamlique's Cardamon Flavoured Turkish coffee 125gr.(4.40oz)"/>
    <x v="4"/>
    <n v="3"/>
    <n v="35.97"/>
    <s v="CONROE"/>
    <x v="3"/>
    <x v="0"/>
  </r>
  <r>
    <s v="111-1874739-1713854"/>
    <x v="5"/>
    <s v="Selamlique's Authentic Decaf Flavoured Turkish Coffee 125gr.(4.40oz)"/>
    <x v="5"/>
    <n v="1"/>
    <n v="11.99"/>
    <s v="WASHINGTON"/>
    <x v="7"/>
    <x v="0"/>
  </r>
  <r>
    <s v="112-3326324-0129060"/>
    <x v="5"/>
    <s v="Selamlique's Mastic Flavoured Turkish coffee 125gr.(4.40oz)"/>
    <x v="0"/>
    <n v="1"/>
    <n v="11.99"/>
    <s v="North Brunswick"/>
    <x v="14"/>
    <x v="0"/>
  </r>
  <r>
    <s v="112-8519462-2781867"/>
    <x v="5"/>
    <s v="SELAMLIQUE TURKISH COFFEE ISTANBUL Orange Flavored Turkish coffee 125gr. (4.40oz) ultra fine powder coffee (Orange)"/>
    <x v="1"/>
    <n v="1"/>
    <n v="11.99"/>
    <s v="North Brunswick"/>
    <x v="14"/>
    <x v="0"/>
  </r>
  <r>
    <s v="111-7720992-3131420"/>
    <x v="5"/>
    <s v="Selamlique's Mastic Flavoured Turkish coffee 125gr.(4.40oz)"/>
    <x v="0"/>
    <n v="1"/>
    <n v="11.99"/>
    <s v="SOUTHLAKE"/>
    <x v="3"/>
    <x v="0"/>
  </r>
  <r>
    <s v="112-5132511-3288248"/>
    <x v="4"/>
    <s v="Selamlique's Mastic Flavoured Turkish coffee 125gr.(4.40oz)"/>
    <x v="0"/>
    <n v="1"/>
    <n v="11.99"/>
    <s v="North Brunswick"/>
    <x v="14"/>
    <x v="0"/>
  </r>
  <r>
    <s v="111-3363084-8475402"/>
    <x v="4"/>
    <s v="Selamlique's Mastic Flavoured Turkish coffee 125gr.(4.40oz)"/>
    <x v="0"/>
    <n v="1"/>
    <n v="11.99"/>
    <s v="ASHLAND CITY"/>
    <x v="25"/>
    <x v="0"/>
  </r>
  <r>
    <s v="114-9166274-7514621"/>
    <x v="4"/>
    <s v="Selamlique's authentic Chocolate Flavoured Turkish coffee 125gr.(4.40oz)"/>
    <x v="7"/>
    <n v="2"/>
    <n v="23.98"/>
    <s v="POQUOSON"/>
    <x v="23"/>
    <x v="0"/>
  </r>
  <r>
    <s v="111-2878642-8702629"/>
    <x v="4"/>
    <s v="Selamlique Turkish Coffee Istanbul 4 boxes of Turkish Coffee Taste Selection in Gift Box (Dark Roast, Mastic, Cardamon, Cinnamon), 4.4 ounces"/>
    <x v="10"/>
    <n v="1"/>
    <n v="41.99"/>
    <s v="SCOTTSDALE"/>
    <x v="18"/>
    <x v="0"/>
  </r>
  <r>
    <s v="111-2021705-4603446"/>
    <x v="4"/>
    <s v="Selamlique's authentic Chocolate Flavoured Turkish coffee 125gr.(4.40oz)"/>
    <x v="7"/>
    <n v="2"/>
    <n v="23.98"/>
    <s v="SCOTTSDALE"/>
    <x v="18"/>
    <x v="0"/>
  </r>
  <r>
    <s v="111-5119928-2395463"/>
    <x v="4"/>
    <s v="Selamlique's authentic Chocolate Flavoured Turkish coffee 125gr.(4.40oz)"/>
    <x v="7"/>
    <n v="1"/>
    <n v="11.99"/>
    <s v="Beaumont"/>
    <x v="3"/>
    <x v="0"/>
  </r>
  <r>
    <s v="112-4300673-6419408"/>
    <x v="4"/>
    <s v="Selamlique's authentic Dark Roast Turkish coffee 125gr.(4.40oz)"/>
    <x v="12"/>
    <n v="1"/>
    <n v="9.86"/>
    <s v="BUFFALO GROVE"/>
    <x v="28"/>
    <x v="0"/>
  </r>
  <r>
    <s v="114-9384507-4295427"/>
    <x v="4"/>
    <s v="Selamlique's Authentic Ground Turkish Coffee with Rose Flavor (4.40oz)"/>
    <x v="11"/>
    <n v="1"/>
    <n v="11.99"/>
    <s v="Menlo Park"/>
    <x v="0"/>
    <x v="0"/>
  </r>
  <r>
    <s v="111-9363963-4497824"/>
    <x v="4"/>
    <s v="SELAMLIQUE TURKISH COFFEE ISTANBUL Orange Flavored Turkish coffee 125gr. (4.40oz) ultra fine powder coffee (Orange)"/>
    <x v="1"/>
    <n v="1"/>
    <n v="11.99"/>
    <s v="LITTLE FALLS"/>
    <x v="14"/>
    <x v="0"/>
  </r>
  <r>
    <s v="113-1892052-4660222"/>
    <x v="4"/>
    <s v="Selamlique's authentic Traditional Turkish coffee Medium Roast Plain 4.40 oz"/>
    <x v="3"/>
    <n v="1"/>
    <n v="11.91"/>
    <s v="DENVER"/>
    <x v="19"/>
    <x v="0"/>
  </r>
  <r>
    <s v="114-7862796-5957837"/>
    <x v="4"/>
    <s v="Selamlique's authentic Chocolate Flavoured Turkish coffee 125gr.(4.40oz)"/>
    <x v="7"/>
    <n v="2"/>
    <n v="23.98"/>
    <s v="BRENTWOOD"/>
    <x v="0"/>
    <x v="0"/>
  </r>
  <r>
    <s v="112-3475742-7168233"/>
    <x v="4"/>
    <s v="Selamlique's authentic Dark Roast Turkish coffee 125gr.(4.40oz)"/>
    <x v="12"/>
    <n v="1"/>
    <n v="9.86"/>
    <s v="MADISON"/>
    <x v="27"/>
    <x v="0"/>
  </r>
  <r>
    <s v="112-3588988-2410641"/>
    <x v="4"/>
    <s v="Selamlique's Authentic Ground Turkish Coffee with Rose Flavor (4.40oz)"/>
    <x v="11"/>
    <n v="1"/>
    <n v="11.99"/>
    <s v="SAN RAMON"/>
    <x v="0"/>
    <x v="0"/>
  </r>
  <r>
    <s v="113-5727596-7677039"/>
    <x v="4"/>
    <s v="Selamlique's Cardamon Flavoured Turkish coffee 125gr.(4.40oz)"/>
    <x v="4"/>
    <n v="1"/>
    <n v="11.99"/>
    <s v="NAPERVILLE"/>
    <x v="28"/>
    <x v="0"/>
  </r>
  <r>
    <s v="114-3206766-9023417"/>
    <x v="4"/>
    <s v="Selamlique's Mastic Flavoured Turkish coffee 125gr.(4.40oz)"/>
    <x v="0"/>
    <n v="1"/>
    <n v="11.99"/>
    <s v="LAS VEGAS"/>
    <x v="16"/>
    <x v="0"/>
  </r>
  <r>
    <s v="112-9627735-6128202"/>
    <x v="4"/>
    <s v="Selamlique's Mastic Flavoured Turkish coffee 125gr.(4.40oz)"/>
    <x v="0"/>
    <n v="1"/>
    <n v="11.99"/>
    <s v="FAIRFAX"/>
    <x v="23"/>
    <x v="0"/>
  </r>
  <r>
    <s v="112-9627735-6128202"/>
    <x v="4"/>
    <s v="SELAMLIQUE TURKISH COFFEE ISTANBUL Orange Flavored Turkish coffee 125gr. (4.40oz) ultra fine powder coffee (Orange)"/>
    <x v="1"/>
    <n v="1"/>
    <n v="11.99"/>
    <s v="FAIRFAX"/>
    <x v="23"/>
    <x v="0"/>
  </r>
  <r>
    <s v="114-1797628-1995413"/>
    <x v="4"/>
    <s v="Selamlique's Authentic Ground Turkish Coffee with Rose Flavor (4.40oz)"/>
    <x v="11"/>
    <n v="2"/>
    <n v="23.98"/>
    <s v="Menlo Park"/>
    <x v="0"/>
    <x v="0"/>
  </r>
  <r>
    <s v="112-0224611-3564250"/>
    <x v="4"/>
    <s v="Selamlique's Mastic Flavoured Turkish coffee 125gr.(4.40oz)"/>
    <x v="0"/>
    <n v="3"/>
    <n v="35.97"/>
    <s v="Dallas"/>
    <x v="3"/>
    <x v="0"/>
  </r>
  <r>
    <s v="112-3308457-9430642"/>
    <x v="4"/>
    <s v="Selamlique's Authentic Ground Turkish Coffee with Rose Flavor (4.40oz)"/>
    <x v="11"/>
    <n v="1"/>
    <n v="11.99"/>
    <s v="ASHBURN"/>
    <x v="23"/>
    <x v="0"/>
  </r>
  <r>
    <s v="113-7536507-3750652"/>
    <x v="4"/>
    <s v="Selamlique's Mastic Flavoured Turkish coffee 125gr.(4.40oz)"/>
    <x v="0"/>
    <n v="1"/>
    <n v="11.99"/>
    <s v="UNIVERSITY PLACE"/>
    <x v="4"/>
    <x v="0"/>
  </r>
  <r>
    <s v="112-3927163-5476251"/>
    <x v="4"/>
    <s v="Selamlique's authentic Traditional Turkish coffee Medium Roast Plain 4.40 oz"/>
    <x v="3"/>
    <n v="1"/>
    <n v="11.95"/>
    <s v="SAINT JOSEPH"/>
    <x v="6"/>
    <x v="0"/>
  </r>
  <r>
    <s v="114-1786291-0577032"/>
    <x v="4"/>
    <s v="Selamlique's Authentic Ground Turkish Coffee with Rose Flavor (4.40oz)"/>
    <x v="11"/>
    <n v="1"/>
    <n v="11.99"/>
    <s v="NEW YORK"/>
    <x v="13"/>
    <x v="0"/>
  </r>
  <r>
    <s v="113-7306473-9309058"/>
    <x v="4"/>
    <s v="Selamlique's Authentic Decaf Flavoured Turkish Coffee 125gr.(4.40oz)"/>
    <x v="5"/>
    <n v="1"/>
    <n v="11.99"/>
    <s v="Bronx"/>
    <x v="13"/>
    <x v="0"/>
  </r>
  <r>
    <s v="114-0148467-8686629"/>
    <x v="4"/>
    <s v="Selamlique's authentic Dark Roast Turkish coffee 125gr.(4.40oz)"/>
    <x v="12"/>
    <n v="1"/>
    <n v="9.9"/>
    <s v="FREEHOLD"/>
    <x v="14"/>
    <x v="0"/>
  </r>
  <r>
    <s v="111-1237495-2526624"/>
    <x v="4"/>
    <s v="SELAMLIQUE TURKISH COFFEE ISTANBUL Orange Flavored Turkish coffee 125gr. (4.40oz) ultra fine powder coffee (Orange)"/>
    <x v="1"/>
    <n v="1"/>
    <n v="11.99"/>
    <s v="MYRTLE BEACH"/>
    <x v="41"/>
    <x v="0"/>
  </r>
  <r>
    <s v="111-4185816-2079430"/>
    <x v="4"/>
    <s v="Selamlique's Authentic Decaf Flavoured Turkish Coffee 125gr.(4.40oz)"/>
    <x v="5"/>
    <n v="3"/>
    <n v="35.97"/>
    <s v="BRISTOW"/>
    <x v="23"/>
    <x v="0"/>
  </r>
  <r>
    <s v="113-1313945-7180233"/>
    <x v="4"/>
    <s v="Selamlique's Authentic Decaf Flavoured Turkish Coffee 125gr.(4.40oz)"/>
    <x v="5"/>
    <n v="1"/>
    <n v="11.99"/>
    <s v="WHEATON"/>
    <x v="28"/>
    <x v="0"/>
  </r>
  <r>
    <s v="111-4439012-4076247"/>
    <x v="4"/>
    <s v="Selamlique's authentic Chocolate Flavoured Turkish coffee 125gr.(4.40oz)"/>
    <x v="7"/>
    <n v="1"/>
    <n v="11.99"/>
    <s v="HERNANDO"/>
    <x v="1"/>
    <x v="1"/>
  </r>
  <r>
    <s v="111-0303759-9157013"/>
    <x v="4"/>
    <s v="Selamlique's Authentic Decaf Flavoured Turkish Coffee 125gr.(4.40oz)"/>
    <x v="5"/>
    <n v="1"/>
    <n v="11.99"/>
    <s v="MUNDELEIN"/>
    <x v="28"/>
    <x v="0"/>
  </r>
  <r>
    <s v="112-0234559-6529806"/>
    <x v="4"/>
    <s v="Selamlique's authentic Chocolate Flavoured Turkish coffee 125gr.(4.40oz)"/>
    <x v="7"/>
    <n v="1"/>
    <n v="11.99"/>
    <s v="IRVINE"/>
    <x v="0"/>
    <x v="0"/>
  </r>
  <r>
    <s v="112-0234559-6529806"/>
    <x v="4"/>
    <s v="Selamlique's authentic Traditional Turkish coffee Medium Roast Plain 4.40 oz"/>
    <x v="3"/>
    <n v="1"/>
    <n v="11.95"/>
    <s v="IRVINE"/>
    <x v="0"/>
    <x v="0"/>
  </r>
  <r>
    <s v="114-1555222-4837040"/>
    <x v="4"/>
    <s v="Selamlique's Authentic Ground Turkish Coffee with Rose Flavor (4.40oz)"/>
    <x v="11"/>
    <n v="2"/>
    <n v="23.98"/>
    <s v="LITTLE ROCK"/>
    <x v="34"/>
    <x v="0"/>
  </r>
  <r>
    <s v="112-4966624-3713017"/>
    <x v="4"/>
    <s v="Selamlique's authentic Traditional Turkish coffee Medium Roast Plain 4.40 oz"/>
    <x v="3"/>
    <n v="1"/>
    <n v="11.96"/>
    <s v="LYNN"/>
    <x v="5"/>
    <x v="0"/>
  </r>
  <r>
    <s v="114-7063862-5562657"/>
    <x v="4"/>
    <s v="Selamlique's Authentic Decaf Flavoured Turkish Coffee 125gr.(4.40oz)"/>
    <x v="5"/>
    <n v="1"/>
    <n v="11.99"/>
    <s v="GREENVILLE"/>
    <x v="41"/>
    <x v="0"/>
  </r>
  <r>
    <s v="114-1991563-8933808"/>
    <x v="4"/>
    <s v="Selamlique's Authentic Decaf Flavoured Turkish Coffee 125gr.(4.40oz)"/>
    <x v="5"/>
    <n v="2"/>
    <n v="23.98"/>
    <s v="MURFREESBORO"/>
    <x v="25"/>
    <x v="0"/>
  </r>
  <r>
    <s v="114-2032826-7620248"/>
    <x v="4"/>
    <s v="Selamlique's Cardamon Flavoured Turkish coffee 125gr.(4.40oz)"/>
    <x v="4"/>
    <n v="2"/>
    <n v="23.98"/>
    <s v="NEWARK"/>
    <x v="38"/>
    <x v="0"/>
  </r>
  <r>
    <s v="112-2491597-2165815"/>
    <x v="4"/>
    <s v="Selamlique's authentic Chocolate Flavoured Turkish coffee 125gr.(4.40oz)"/>
    <x v="7"/>
    <n v="3"/>
    <n v="35.97"/>
    <s v="JERSEY CITY"/>
    <x v="14"/>
    <x v="0"/>
  </r>
  <r>
    <s v="112-7300200-9363450"/>
    <x v="4"/>
    <s v="Selamlique's authentic Dark Roast Turkish coffee 125gr.(4.40oz)"/>
    <x v="12"/>
    <n v="2"/>
    <n v="19.82"/>
    <s v="WASHINGTON"/>
    <x v="7"/>
    <x v="0"/>
  </r>
  <r>
    <s v="112-9576573-9651468"/>
    <x v="4"/>
    <s v="Selamlique's Authentic Decaf Flavoured Turkish Coffee 125gr.(4.40oz)"/>
    <x v="5"/>
    <n v="1"/>
    <n v="11.99"/>
    <s v="NEWTOWN SQUARE"/>
    <x v="12"/>
    <x v="0"/>
  </r>
  <r>
    <s v="111-2401680-8954654"/>
    <x v="4"/>
    <s v="Selamlique's Mastic Flavoured Turkish coffee 125gr.(4.40oz)"/>
    <x v="0"/>
    <n v="1"/>
    <n v="11.99"/>
    <s v="BETHESDA"/>
    <x v="8"/>
    <x v="0"/>
  </r>
  <r>
    <s v="114-8069501-4924210"/>
    <x v="4"/>
    <s v="Selamlique's Mastic Flavoured Turkish coffee 125gr.(4.40oz)"/>
    <x v="0"/>
    <n v="1"/>
    <n v="11.99"/>
    <s v="JERSEY CITY"/>
    <x v="14"/>
    <x v="0"/>
  </r>
  <r>
    <s v="111-7231589-9462665"/>
    <x v="4"/>
    <s v="Selamlique's Authentic Ground Turkish Coffee with Rose Flavor (4.40oz)"/>
    <x v="11"/>
    <n v="1"/>
    <n v="11.99"/>
    <s v="WASHINGTON"/>
    <x v="7"/>
    <x v="0"/>
  </r>
  <r>
    <s v="114-1914482-1376268"/>
    <x v="4"/>
    <s v="Selamlique's Mastic Flavoured Turkish coffee 125gr.(4.40oz)"/>
    <x v="0"/>
    <n v="1"/>
    <n v="11.99"/>
    <s v="BLOOMFIELD HILLS"/>
    <x v="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FB5BB2-5A03-AC41-A409-6868EB0750E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8" firstHeaderRow="1" firstDataRow="1" firstDataCol="1" rowPageCount="1" colPageCount="1"/>
  <pivotFields count="9">
    <pivotField dataField="1" showAll="0"/>
    <pivotField showAll="0">
      <items count="7">
        <item x="0"/>
        <item x="1"/>
        <item x="2"/>
        <item x="3"/>
        <item x="5"/>
        <item x="4"/>
        <item t="default"/>
      </items>
    </pivotField>
    <pivotField showAll="0"/>
    <pivotField axis="axisRow" showAll="0" sortType="descending">
      <items count="15">
        <item x="3"/>
        <item x="12"/>
        <item x="7"/>
        <item x="4"/>
        <item x="2"/>
        <item x="0"/>
        <item x="5"/>
        <item x="13"/>
        <item x="11"/>
        <item x="8"/>
        <item x="6"/>
        <item x="9"/>
        <item x="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showAll="0">
      <items count="3">
        <item x="0"/>
        <item x="1"/>
        <item t="default"/>
      </items>
    </pivotField>
  </pivotFields>
  <rowFields count="1">
    <field x="3"/>
  </rowFields>
  <rowItems count="15">
    <i>
      <x v="6"/>
    </i>
    <i>
      <x v="5"/>
    </i>
    <i>
      <x v="2"/>
    </i>
    <i>
      <x/>
    </i>
    <i>
      <x v="8"/>
    </i>
    <i>
      <x v="3"/>
    </i>
    <i>
      <x v="12"/>
    </i>
    <i>
      <x v="4"/>
    </i>
    <i>
      <x v="1"/>
    </i>
    <i>
      <x v="10"/>
    </i>
    <i>
      <x v="13"/>
    </i>
    <i>
      <x v="9"/>
    </i>
    <i>
      <x v="11"/>
    </i>
    <i>
      <x v="7"/>
    </i>
    <i t="grand">
      <x/>
    </i>
  </rowItems>
  <colItems count="1">
    <i/>
  </colItems>
  <pageFields count="1">
    <pageField fld="8" hier="-1"/>
  </pageFields>
  <dataFields count="1">
    <dataField name="Count of amazon-order-id" fld="0" subtotal="count" baseField="0" baseItem="0"/>
  </dataFields>
  <chartFormats count="3">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2140BB-7010-494D-87EA-A1A0818648F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2:Y10" firstHeaderRow="1" firstDataRow="2" firstDataCol="1"/>
  <pivotFields count="9">
    <pivotField showAll="0"/>
    <pivotField axis="axisRow" showAll="0">
      <items count="7">
        <item x="0"/>
        <item x="1"/>
        <item x="2"/>
        <item x="3"/>
        <item x="5"/>
        <item x="4"/>
        <item t="default"/>
      </items>
    </pivotField>
    <pivotField showAll="0"/>
    <pivotField axis="axisCol" showAll="0" sortType="ascending">
      <items count="15">
        <item x="3"/>
        <item x="12"/>
        <item x="7"/>
        <item x="4"/>
        <item x="2"/>
        <item x="0"/>
        <item x="5"/>
        <item x="13"/>
        <item x="11"/>
        <item x="8"/>
        <item x="6"/>
        <item x="9"/>
        <item x="1"/>
        <item x="10"/>
        <item t="default"/>
      </items>
    </pivotField>
    <pivotField dataField="1" showAll="0"/>
    <pivotField showAll="0"/>
    <pivotField showAll="0"/>
    <pivotField showAll="0"/>
    <pivotField showAll="0"/>
  </pivotFields>
  <rowFields count="1">
    <field x="1"/>
  </rowFields>
  <rowItems count="7">
    <i>
      <x/>
    </i>
    <i>
      <x v="1"/>
    </i>
    <i>
      <x v="2"/>
    </i>
    <i>
      <x v="3"/>
    </i>
    <i>
      <x v="4"/>
    </i>
    <i>
      <x v="5"/>
    </i>
    <i t="grand">
      <x/>
    </i>
  </rowItems>
  <colFields count="1">
    <field x="3"/>
  </colFields>
  <colItems count="15">
    <i>
      <x/>
    </i>
    <i>
      <x v="1"/>
    </i>
    <i>
      <x v="2"/>
    </i>
    <i>
      <x v="3"/>
    </i>
    <i>
      <x v="4"/>
    </i>
    <i>
      <x v="5"/>
    </i>
    <i>
      <x v="6"/>
    </i>
    <i>
      <x v="7"/>
    </i>
    <i>
      <x v="8"/>
    </i>
    <i>
      <x v="9"/>
    </i>
    <i>
      <x v="10"/>
    </i>
    <i>
      <x v="11"/>
    </i>
    <i>
      <x v="12"/>
    </i>
    <i>
      <x v="13"/>
    </i>
    <i t="grand">
      <x/>
    </i>
  </colItems>
  <dataFields count="1">
    <dataField name="Sum of quantity" fld="4" baseField="0" baseItem="0"/>
  </dataFields>
  <chartFormats count="3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2" format="28" series="1">
      <pivotArea type="data" outline="0" fieldPosition="0">
        <references count="2">
          <reference field="4294967294" count="1" selected="0">
            <x v="0"/>
          </reference>
          <reference field="3" count="1" selected="0">
            <x v="0"/>
          </reference>
        </references>
      </pivotArea>
    </chartFormat>
    <chartFormat chart="2" format="29" series="1">
      <pivotArea type="data" outline="0" fieldPosition="0">
        <references count="2">
          <reference field="4294967294" count="1" selected="0">
            <x v="0"/>
          </reference>
          <reference field="3" count="1" selected="0">
            <x v="1"/>
          </reference>
        </references>
      </pivotArea>
    </chartFormat>
    <chartFormat chart="2" format="30" series="1">
      <pivotArea type="data" outline="0" fieldPosition="0">
        <references count="2">
          <reference field="4294967294" count="1" selected="0">
            <x v="0"/>
          </reference>
          <reference field="3" count="1" selected="0">
            <x v="2"/>
          </reference>
        </references>
      </pivotArea>
    </chartFormat>
    <chartFormat chart="2" format="31" series="1">
      <pivotArea type="data" outline="0" fieldPosition="0">
        <references count="2">
          <reference field="4294967294" count="1" selected="0">
            <x v="0"/>
          </reference>
          <reference field="3" count="1" selected="0">
            <x v="3"/>
          </reference>
        </references>
      </pivotArea>
    </chartFormat>
    <chartFormat chart="2" format="32" series="1">
      <pivotArea type="data" outline="0" fieldPosition="0">
        <references count="2">
          <reference field="4294967294" count="1" selected="0">
            <x v="0"/>
          </reference>
          <reference field="3" count="1" selected="0">
            <x v="4"/>
          </reference>
        </references>
      </pivotArea>
    </chartFormat>
    <chartFormat chart="2" format="33" series="1">
      <pivotArea type="data" outline="0" fieldPosition="0">
        <references count="2">
          <reference field="4294967294" count="1" selected="0">
            <x v="0"/>
          </reference>
          <reference field="3" count="1" selected="0">
            <x v="5"/>
          </reference>
        </references>
      </pivotArea>
    </chartFormat>
    <chartFormat chart="2" format="34" series="1">
      <pivotArea type="data" outline="0" fieldPosition="0">
        <references count="2">
          <reference field="4294967294" count="1" selected="0">
            <x v="0"/>
          </reference>
          <reference field="3" count="1" selected="0">
            <x v="6"/>
          </reference>
        </references>
      </pivotArea>
    </chartFormat>
    <chartFormat chart="2" format="35" series="1">
      <pivotArea type="data" outline="0" fieldPosition="0">
        <references count="2">
          <reference field="4294967294" count="1" selected="0">
            <x v="0"/>
          </reference>
          <reference field="3" count="1" selected="0">
            <x v="7"/>
          </reference>
        </references>
      </pivotArea>
    </chartFormat>
    <chartFormat chart="2" format="36" series="1">
      <pivotArea type="data" outline="0" fieldPosition="0">
        <references count="2">
          <reference field="4294967294" count="1" selected="0">
            <x v="0"/>
          </reference>
          <reference field="3" count="1" selected="0">
            <x v="8"/>
          </reference>
        </references>
      </pivotArea>
    </chartFormat>
    <chartFormat chart="2" format="37" series="1">
      <pivotArea type="data" outline="0" fieldPosition="0">
        <references count="2">
          <reference field="4294967294" count="1" selected="0">
            <x v="0"/>
          </reference>
          <reference field="3" count="1" selected="0">
            <x v="9"/>
          </reference>
        </references>
      </pivotArea>
    </chartFormat>
    <chartFormat chart="2" format="38" series="1">
      <pivotArea type="data" outline="0" fieldPosition="0">
        <references count="2">
          <reference field="4294967294" count="1" selected="0">
            <x v="0"/>
          </reference>
          <reference field="3" count="1" selected="0">
            <x v="10"/>
          </reference>
        </references>
      </pivotArea>
    </chartFormat>
    <chartFormat chart="2" format="39" series="1">
      <pivotArea type="data" outline="0" fieldPosition="0">
        <references count="2">
          <reference field="4294967294" count="1" selected="0">
            <x v="0"/>
          </reference>
          <reference field="3" count="1" selected="0">
            <x v="11"/>
          </reference>
        </references>
      </pivotArea>
    </chartFormat>
    <chartFormat chart="2" format="40" series="1">
      <pivotArea type="data" outline="0" fieldPosition="0">
        <references count="2">
          <reference field="4294967294" count="1" selected="0">
            <x v="0"/>
          </reference>
          <reference field="3" count="1" selected="0">
            <x v="12"/>
          </reference>
        </references>
      </pivotArea>
    </chartFormat>
    <chartFormat chart="2" format="41" series="1">
      <pivotArea type="data" outline="0" fieldPosition="0">
        <references count="2">
          <reference field="4294967294" count="1" selected="0">
            <x v="0"/>
          </reference>
          <reference field="3" count="1" selected="0">
            <x v="13"/>
          </reference>
        </references>
      </pivotArea>
    </chartFormat>
    <chartFormat chart="2" format="42"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09550F-A06B-0244-80CE-E2CD27EB244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8:B91" firstHeaderRow="1" firstDataRow="1" firstDataCol="1" rowPageCount="1" colPageCount="1"/>
  <pivotFields count="9">
    <pivotField showAll="0"/>
    <pivotField showAll="0">
      <items count="7">
        <item x="0"/>
        <item x="1"/>
        <item x="2"/>
        <item x="3"/>
        <item x="5"/>
        <item x="4"/>
        <item t="default"/>
      </items>
    </pivotField>
    <pivotField showAll="0"/>
    <pivotField axis="axisPage" showAll="0">
      <items count="15">
        <item x="3"/>
        <item x="12"/>
        <item x="7"/>
        <item x="4"/>
        <item x="2"/>
        <item x="0"/>
        <item x="5"/>
        <item x="13"/>
        <item x="11"/>
        <item x="8"/>
        <item x="6"/>
        <item x="9"/>
        <item x="1"/>
        <item x="10"/>
        <item t="default"/>
      </items>
    </pivotField>
    <pivotField showAll="0"/>
    <pivotField dataField="1" showAll="0"/>
    <pivotField showAll="0"/>
    <pivotField axis="axisRow" showAll="0" sortType="descending">
      <items count="43">
        <item x="32"/>
        <item x="34"/>
        <item x="18"/>
        <item x="0"/>
        <item x="19"/>
        <item x="20"/>
        <item x="7"/>
        <item x="38"/>
        <item x="1"/>
        <item x="9"/>
        <item x="11"/>
        <item x="39"/>
        <item x="24"/>
        <item x="28"/>
        <item x="10"/>
        <item x="33"/>
        <item x="36"/>
        <item x="2"/>
        <item x="5"/>
        <item x="8"/>
        <item x="6"/>
        <item x="26"/>
        <item x="40"/>
        <item x="31"/>
        <item x="35"/>
        <item x="30"/>
        <item x="21"/>
        <item x="14"/>
        <item x="16"/>
        <item x="13"/>
        <item x="17"/>
        <item x="37"/>
        <item x="22"/>
        <item x="12"/>
        <item x="41"/>
        <item x="25"/>
        <item x="3"/>
        <item x="15"/>
        <item x="23"/>
        <item x="4"/>
        <item x="27"/>
        <item x="29"/>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43">
    <i>
      <x v="3"/>
    </i>
    <i>
      <x v="27"/>
    </i>
    <i>
      <x v="8"/>
    </i>
    <i>
      <x v="29"/>
    </i>
    <i>
      <x v="38"/>
    </i>
    <i>
      <x v="39"/>
    </i>
    <i>
      <x v="20"/>
    </i>
    <i>
      <x v="36"/>
    </i>
    <i>
      <x v="18"/>
    </i>
    <i>
      <x v="33"/>
    </i>
    <i>
      <x v="19"/>
    </i>
    <i>
      <x v="14"/>
    </i>
    <i>
      <x v="13"/>
    </i>
    <i>
      <x v="9"/>
    </i>
    <i>
      <x v="6"/>
    </i>
    <i>
      <x v="30"/>
    </i>
    <i>
      <x v="2"/>
    </i>
    <i>
      <x v="4"/>
    </i>
    <i>
      <x v="7"/>
    </i>
    <i>
      <x v="15"/>
    </i>
    <i>
      <x v="37"/>
    </i>
    <i>
      <x v="26"/>
    </i>
    <i>
      <x v="35"/>
    </i>
    <i>
      <x/>
    </i>
    <i>
      <x v="40"/>
    </i>
    <i>
      <x v="1"/>
    </i>
    <i>
      <x v="24"/>
    </i>
    <i>
      <x v="10"/>
    </i>
    <i>
      <x v="32"/>
    </i>
    <i>
      <x v="5"/>
    </i>
    <i>
      <x v="28"/>
    </i>
    <i>
      <x v="12"/>
    </i>
    <i>
      <x v="34"/>
    </i>
    <i>
      <x v="21"/>
    </i>
    <i>
      <x v="11"/>
    </i>
    <i>
      <x v="22"/>
    </i>
    <i>
      <x v="25"/>
    </i>
    <i>
      <x v="17"/>
    </i>
    <i>
      <x v="41"/>
    </i>
    <i>
      <x v="23"/>
    </i>
    <i>
      <x v="31"/>
    </i>
    <i>
      <x v="16"/>
    </i>
    <i t="grand">
      <x/>
    </i>
  </rowItems>
  <colItems count="1">
    <i/>
  </colItems>
  <pageFields count="1">
    <pageField fld="3" hier="-1"/>
  </pageFields>
  <dataFields count="1">
    <dataField name="Sum of item-price" fld="5" showDataAs="percentOfCol" baseField="5" baseItem="0" numFmtId="1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ch" connectionId="9" xr16:uid="{0EF86366-1A6C-EF42-881E-DA91C9FB97A3}"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eb" connectionId="3" xr16:uid="{6D6D838B-2594-E44C-B19F-10F6A26CBE6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Jan" connectionId="5" xr16:uid="{BA2E9347-9227-D944-8AFE-09D38FC79816}"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June" connectionId="7" xr16:uid="{15F2C8F8-1FFA-7B48-9CED-E0A65F0742C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y" connectionId="11" xr16:uid="{DAC9D3F0-6482-6043-B884-D5407AD5D76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April" connectionId="1" xr16:uid="{24F10AEE-FAE9-AD48-86E4-9FE6316D30E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June" connectionId="8" xr16:uid="{D93AE1D2-B05C-104B-8022-505C46A0E742}"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Jan" connectionId="6" xr16:uid="{5C22A59C-C84E-5D4C-B17C-A70C88DF544B}"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Feb" connectionId="4" xr16:uid="{4FC9094E-0CFA-1D42-AB82-D2B764B72948}"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rch" connectionId="10" xr16:uid="{5CB6E6AD-1C5C-C14E-91BD-CF47A101A79C}"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April" connectionId="2" xr16:uid="{A0CB0B1B-1794-184D-91C4-51091ACE5B7F}"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May" connectionId="12" xr16:uid="{0FB34F08-CA96-A444-ACE2-5D3BAAC41E3F}"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nth" xr10:uid="{84075C0D-DE9F-404E-9596-8C86C99FC3AB}" sourceName="purchase-month">
  <pivotTables>
    <pivotTable tabId="5" name="PivotTable6"/>
    <pivotTable tabId="5" name="PivotTable5"/>
    <pivotTable tabId="5" name="PivotTable3"/>
  </pivotTables>
  <data>
    <tabular pivotCacheId="196587938">
      <items count="6">
        <i x="0" s="1"/>
        <i x="1" s="1"/>
        <i x="2" s="1"/>
        <i x="3" s="1"/>
        <i x="5"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business_order" xr10:uid="{EEBB75F4-D814-AB40-8F64-C3046884E942}" sourceName="is-business-order">
  <pivotTables>
    <pivotTable tabId="5" name="PivotTable6"/>
  </pivotTables>
  <data>
    <tabular pivotCacheId="19658793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in" xr10:uid="{3817603C-C3E8-B144-BF70-84E758C78363}" sourceName="asin">
  <pivotTables>
    <pivotTable tabId="5" name="PivotTable3"/>
    <pivotTable tabId="5" name="PivotTable5"/>
  </pivotTables>
  <data>
    <tabular pivotCacheId="196587938">
      <items count="14">
        <i x="3" s="1"/>
        <i x="12" s="1"/>
        <i x="7" s="1"/>
        <i x="4" s="1"/>
        <i x="2" s="1"/>
        <i x="0" s="1"/>
        <i x="5" s="1"/>
        <i x="13" s="1"/>
        <i x="11" s="1"/>
        <i x="8" s="1"/>
        <i x="6" s="1"/>
        <i x="9" s="1"/>
        <i x="1"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month" xr10:uid="{F8711C8C-6E72-6F4F-B3FD-1E296847310B}" cache="Slicer_purchase_month" caption="purchase-month" rowHeight="251883"/>
  <slicer name="is-business-order" xr10:uid="{D2818039-6D3F-4143-ACB7-F4494F1A16F4}" cache="Slicer_is_business_order" caption="is-business-order" rowHeight="251883"/>
  <slicer name="asin" xr10:uid="{C3E91F32-380F-0F46-8472-03C811E8AC5F}" cache="Slicer_asin" caption="asi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9.xml"/><Relationship Id="rId2" Type="http://schemas.openxmlformats.org/officeDocument/2006/relationships/queryTable" Target="../queryTables/queryTable8.xml"/><Relationship Id="rId1" Type="http://schemas.openxmlformats.org/officeDocument/2006/relationships/queryTable" Target="../queryTables/queryTable7.xml"/><Relationship Id="rId6" Type="http://schemas.openxmlformats.org/officeDocument/2006/relationships/queryTable" Target="../queryTables/queryTable12.xml"/><Relationship Id="rId5" Type="http://schemas.openxmlformats.org/officeDocument/2006/relationships/queryTable" Target="../queryTables/queryTable11.xml"/><Relationship Id="rId4" Type="http://schemas.openxmlformats.org/officeDocument/2006/relationships/queryTable" Target="../queryTables/queryTable10.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6BE4-69B8-2C47-860A-19DDCAE37C4B}">
  <dimension ref="A1:AJ488"/>
  <sheetViews>
    <sheetView workbookViewId="0">
      <selection activeCell="C2" sqref="C2"/>
    </sheetView>
  </sheetViews>
  <sheetFormatPr baseColWidth="10" defaultRowHeight="16" x14ac:dyDescent="0.2"/>
  <cols>
    <col min="1" max="2" width="19.6640625" bestFit="1" customWidth="1"/>
    <col min="3" max="4" width="24.33203125" bestFit="1" customWidth="1"/>
    <col min="5" max="5" width="9" bestFit="1" customWidth="1"/>
    <col min="6" max="6" width="7.83203125" bestFit="1" customWidth="1"/>
    <col min="7" max="7" width="11.83203125" bestFit="1" customWidth="1"/>
    <col min="8" max="8" width="12.5" bestFit="1" customWidth="1"/>
    <col min="9" max="9" width="22.5" bestFit="1" customWidth="1"/>
    <col min="10" max="10" width="9.1640625" bestFit="1" customWidth="1"/>
    <col min="11" max="11" width="80.6640625" bestFit="1" customWidth="1"/>
    <col min="12" max="12" width="28.33203125" bestFit="1" customWidth="1"/>
    <col min="13" max="13" width="12.5" bestFit="1" customWidth="1"/>
    <col min="14" max="14" width="15.1640625" bestFit="1" customWidth="1"/>
    <col min="15" max="15" width="9.83203125" bestFit="1" customWidth="1"/>
    <col min="16" max="16" width="2.1640625" bestFit="1" customWidth="1"/>
    <col min="17" max="17" width="4.6640625" bestFit="1" customWidth="1"/>
    <col min="18" max="18" width="6.1640625" bestFit="1" customWidth="1"/>
    <col min="19" max="21" width="5.1640625" bestFit="1" customWidth="1"/>
    <col min="22" max="22" width="13.5" bestFit="1" customWidth="1"/>
    <col min="23" max="23" width="12" bestFit="1" customWidth="1"/>
    <col min="24" max="24" width="22" bestFit="1" customWidth="1"/>
    <col min="25" max="25" width="5.1640625" bestFit="1" customWidth="1"/>
    <col min="26" max="26" width="18.5" bestFit="1" customWidth="1"/>
    <col min="27" max="27" width="9" bestFit="1" customWidth="1"/>
    <col min="28" max="28" width="10.83203125" bestFit="1" customWidth="1"/>
    <col min="29" max="29" width="3.5" bestFit="1" customWidth="1"/>
    <col min="30" max="30" width="44" bestFit="1" customWidth="1"/>
    <col min="31" max="31" width="6.1640625" bestFit="1" customWidth="1"/>
    <col min="32" max="32" width="20.6640625" bestFit="1" customWidth="1"/>
    <col min="33" max="33" width="12.83203125" bestFit="1" customWidth="1"/>
    <col min="34" max="34" width="13.33203125" bestFit="1" customWidth="1"/>
    <col min="35" max="35" width="15.1640625" bestFit="1" customWidth="1"/>
    <col min="36" max="36" width="6.1640625"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t="s">
        <v>36</v>
      </c>
      <c r="B2" t="s">
        <v>36</v>
      </c>
      <c r="C2" t="s">
        <v>37</v>
      </c>
      <c r="D2" t="s">
        <v>38</v>
      </c>
      <c r="E2" t="s">
        <v>39</v>
      </c>
      <c r="F2" t="s">
        <v>40</v>
      </c>
      <c r="G2" t="s">
        <v>41</v>
      </c>
      <c r="J2" t="s">
        <v>42</v>
      </c>
      <c r="K2" t="s">
        <v>43</v>
      </c>
      <c r="L2" t="s">
        <v>44</v>
      </c>
      <c r="M2" t="s">
        <v>45</v>
      </c>
      <c r="O2" t="s">
        <v>39</v>
      </c>
      <c r="P2">
        <v>1</v>
      </c>
      <c r="Q2" t="s">
        <v>46</v>
      </c>
      <c r="R2">
        <v>12.99</v>
      </c>
      <c r="Z2" t="s">
        <v>47</v>
      </c>
      <c r="AA2" t="s">
        <v>48</v>
      </c>
      <c r="AB2" t="s">
        <v>49</v>
      </c>
      <c r="AC2" t="s">
        <v>50</v>
      </c>
      <c r="AE2" t="b">
        <v>0</v>
      </c>
      <c r="AJ2" t="b">
        <v>0</v>
      </c>
    </row>
    <row r="3" spans="1:36" x14ac:dyDescent="0.2">
      <c r="A3" t="s">
        <v>51</v>
      </c>
      <c r="B3" t="s">
        <v>51</v>
      </c>
      <c r="C3" t="s">
        <v>52</v>
      </c>
      <c r="D3" t="s">
        <v>53</v>
      </c>
      <c r="E3" t="s">
        <v>39</v>
      </c>
      <c r="F3" t="s">
        <v>40</v>
      </c>
      <c r="G3" t="s">
        <v>41</v>
      </c>
      <c r="J3" t="s">
        <v>54</v>
      </c>
      <c r="K3" t="s">
        <v>55</v>
      </c>
      <c r="L3" t="s">
        <v>56</v>
      </c>
      <c r="M3" t="s">
        <v>57</v>
      </c>
      <c r="O3" t="s">
        <v>39</v>
      </c>
      <c r="P3">
        <v>1</v>
      </c>
      <c r="Q3" t="s">
        <v>46</v>
      </c>
      <c r="R3">
        <v>12.99</v>
      </c>
      <c r="Z3" t="s">
        <v>58</v>
      </c>
      <c r="AA3" t="s">
        <v>59</v>
      </c>
      <c r="AB3" t="s">
        <v>60</v>
      </c>
      <c r="AC3" t="s">
        <v>50</v>
      </c>
      <c r="AE3" t="b">
        <v>0</v>
      </c>
      <c r="AJ3" t="b">
        <v>0</v>
      </c>
    </row>
    <row r="4" spans="1:36" x14ac:dyDescent="0.2">
      <c r="A4" t="s">
        <v>61</v>
      </c>
      <c r="B4" t="s">
        <v>61</v>
      </c>
      <c r="C4" t="s">
        <v>62</v>
      </c>
      <c r="D4" t="s">
        <v>63</v>
      </c>
      <c r="E4" t="s">
        <v>39</v>
      </c>
      <c r="F4" t="s">
        <v>40</v>
      </c>
      <c r="G4" t="s">
        <v>41</v>
      </c>
      <c r="J4" t="s">
        <v>54</v>
      </c>
      <c r="K4" t="s">
        <v>43</v>
      </c>
      <c r="L4" t="s">
        <v>44</v>
      </c>
      <c r="M4" t="s">
        <v>45</v>
      </c>
      <c r="O4" t="s">
        <v>39</v>
      </c>
      <c r="P4">
        <v>1</v>
      </c>
      <c r="Q4" t="s">
        <v>46</v>
      </c>
      <c r="R4">
        <v>12.99</v>
      </c>
      <c r="S4">
        <v>0.39</v>
      </c>
      <c r="Z4" t="s">
        <v>64</v>
      </c>
      <c r="AA4" t="s">
        <v>65</v>
      </c>
      <c r="AB4" t="s">
        <v>66</v>
      </c>
      <c r="AC4" t="s">
        <v>50</v>
      </c>
      <c r="AE4" t="b">
        <v>0</v>
      </c>
      <c r="AJ4" t="b">
        <v>0</v>
      </c>
    </row>
    <row r="5" spans="1:36" x14ac:dyDescent="0.2">
      <c r="A5" t="s">
        <v>67</v>
      </c>
      <c r="B5" t="s">
        <v>67</v>
      </c>
      <c r="C5" t="s">
        <v>68</v>
      </c>
      <c r="D5" t="s">
        <v>69</v>
      </c>
      <c r="E5" t="s">
        <v>39</v>
      </c>
      <c r="F5" t="s">
        <v>40</v>
      </c>
      <c r="G5" t="s">
        <v>41</v>
      </c>
      <c r="J5" t="s">
        <v>42</v>
      </c>
      <c r="K5" t="s">
        <v>70</v>
      </c>
      <c r="L5" t="s">
        <v>71</v>
      </c>
      <c r="M5" t="s">
        <v>72</v>
      </c>
      <c r="O5" t="s">
        <v>39</v>
      </c>
      <c r="P5">
        <v>1</v>
      </c>
      <c r="Q5" t="s">
        <v>46</v>
      </c>
      <c r="R5">
        <v>12.99</v>
      </c>
      <c r="Z5" t="s">
        <v>73</v>
      </c>
      <c r="AA5" t="s">
        <v>74</v>
      </c>
      <c r="AB5">
        <v>79360</v>
      </c>
      <c r="AC5" t="s">
        <v>50</v>
      </c>
      <c r="AE5" t="b">
        <v>0</v>
      </c>
      <c r="AJ5" t="b">
        <v>0</v>
      </c>
    </row>
    <row r="6" spans="1:36" x14ac:dyDescent="0.2">
      <c r="A6" t="s">
        <v>75</v>
      </c>
      <c r="B6" t="s">
        <v>75</v>
      </c>
      <c r="C6" t="s">
        <v>68</v>
      </c>
      <c r="D6" t="s">
        <v>76</v>
      </c>
      <c r="E6" t="s">
        <v>39</v>
      </c>
      <c r="F6" t="s">
        <v>40</v>
      </c>
      <c r="G6" t="s">
        <v>41</v>
      </c>
      <c r="J6" t="s">
        <v>54</v>
      </c>
      <c r="K6" t="s">
        <v>77</v>
      </c>
      <c r="L6" t="s">
        <v>78</v>
      </c>
      <c r="M6" t="s">
        <v>79</v>
      </c>
      <c r="O6" t="s">
        <v>39</v>
      </c>
      <c r="P6">
        <v>1</v>
      </c>
      <c r="Q6" t="s">
        <v>46</v>
      </c>
      <c r="R6">
        <v>11.99</v>
      </c>
      <c r="Z6" t="s">
        <v>73</v>
      </c>
      <c r="AA6" t="s">
        <v>74</v>
      </c>
      <c r="AB6">
        <v>79360</v>
      </c>
      <c r="AC6" t="s">
        <v>50</v>
      </c>
      <c r="AE6" t="b">
        <v>0</v>
      </c>
      <c r="AJ6" t="b">
        <v>0</v>
      </c>
    </row>
    <row r="7" spans="1:36" x14ac:dyDescent="0.2">
      <c r="A7" t="s">
        <v>80</v>
      </c>
      <c r="B7" t="s">
        <v>80</v>
      </c>
      <c r="C7" t="s">
        <v>81</v>
      </c>
      <c r="D7" t="s">
        <v>82</v>
      </c>
      <c r="E7" t="s">
        <v>39</v>
      </c>
      <c r="F7" t="s">
        <v>40</v>
      </c>
      <c r="G7" t="s">
        <v>41</v>
      </c>
      <c r="J7" t="s">
        <v>42</v>
      </c>
      <c r="K7" t="s">
        <v>83</v>
      </c>
      <c r="L7" t="s">
        <v>84</v>
      </c>
      <c r="M7" t="s">
        <v>85</v>
      </c>
      <c r="O7" t="s">
        <v>39</v>
      </c>
      <c r="P7">
        <v>1</v>
      </c>
      <c r="Q7" t="s">
        <v>46</v>
      </c>
      <c r="R7">
        <v>12.99</v>
      </c>
      <c r="Z7" t="s">
        <v>86</v>
      </c>
      <c r="AA7" t="s">
        <v>87</v>
      </c>
      <c r="AB7" t="s">
        <v>88</v>
      </c>
      <c r="AC7" t="s">
        <v>50</v>
      </c>
      <c r="AE7" t="b">
        <v>0</v>
      </c>
      <c r="AJ7" t="b">
        <v>0</v>
      </c>
    </row>
    <row r="8" spans="1:36" x14ac:dyDescent="0.2">
      <c r="A8" t="s">
        <v>89</v>
      </c>
      <c r="B8" t="s">
        <v>89</v>
      </c>
      <c r="C8" t="s">
        <v>90</v>
      </c>
      <c r="D8" t="s">
        <v>91</v>
      </c>
      <c r="E8" t="s">
        <v>39</v>
      </c>
      <c r="F8" t="s">
        <v>40</v>
      </c>
      <c r="G8" t="s">
        <v>41</v>
      </c>
      <c r="J8" t="s">
        <v>42</v>
      </c>
      <c r="K8" t="s">
        <v>43</v>
      </c>
      <c r="L8" t="s">
        <v>44</v>
      </c>
      <c r="M8" t="s">
        <v>45</v>
      </c>
      <c r="O8" t="s">
        <v>39</v>
      </c>
      <c r="P8">
        <v>1</v>
      </c>
      <c r="Q8" t="s">
        <v>46</v>
      </c>
      <c r="R8">
        <v>12.99</v>
      </c>
      <c r="Z8" t="s">
        <v>92</v>
      </c>
      <c r="AA8" t="s">
        <v>93</v>
      </c>
      <c r="AB8" t="s">
        <v>94</v>
      </c>
      <c r="AC8" t="s">
        <v>50</v>
      </c>
      <c r="AE8" t="b">
        <v>0</v>
      </c>
      <c r="AJ8" t="b">
        <v>0</v>
      </c>
    </row>
    <row r="9" spans="1:36" x14ac:dyDescent="0.2">
      <c r="A9" t="s">
        <v>95</v>
      </c>
      <c r="B9" t="s">
        <v>95</v>
      </c>
      <c r="C9" t="s">
        <v>96</v>
      </c>
      <c r="D9" t="s">
        <v>97</v>
      </c>
      <c r="E9" t="s">
        <v>39</v>
      </c>
      <c r="F9" t="s">
        <v>40</v>
      </c>
      <c r="G9" t="s">
        <v>41</v>
      </c>
      <c r="J9" t="s">
        <v>54</v>
      </c>
      <c r="K9" t="s">
        <v>43</v>
      </c>
      <c r="L9" t="s">
        <v>44</v>
      </c>
      <c r="M9" t="s">
        <v>45</v>
      </c>
      <c r="O9" t="s">
        <v>39</v>
      </c>
      <c r="P9">
        <v>1</v>
      </c>
      <c r="Q9" t="s">
        <v>46</v>
      </c>
      <c r="R9">
        <v>12.99</v>
      </c>
      <c r="Z9" t="s">
        <v>98</v>
      </c>
      <c r="AA9" t="s">
        <v>48</v>
      </c>
      <c r="AB9" t="s">
        <v>99</v>
      </c>
      <c r="AC9" t="s">
        <v>50</v>
      </c>
      <c r="AE9" t="b">
        <v>0</v>
      </c>
      <c r="AJ9" t="b">
        <v>0</v>
      </c>
    </row>
    <row r="10" spans="1:36" x14ac:dyDescent="0.2">
      <c r="A10" t="s">
        <v>100</v>
      </c>
      <c r="B10" t="s">
        <v>100</v>
      </c>
      <c r="C10" t="s">
        <v>101</v>
      </c>
      <c r="D10" t="s">
        <v>102</v>
      </c>
      <c r="E10" t="s">
        <v>39</v>
      </c>
      <c r="F10" t="s">
        <v>40</v>
      </c>
      <c r="G10" t="s">
        <v>41</v>
      </c>
      <c r="J10" t="s">
        <v>54</v>
      </c>
      <c r="K10" t="s">
        <v>43</v>
      </c>
      <c r="L10" t="s">
        <v>44</v>
      </c>
      <c r="M10" t="s">
        <v>45</v>
      </c>
      <c r="O10" t="s">
        <v>39</v>
      </c>
      <c r="P10">
        <v>1</v>
      </c>
      <c r="Q10" t="s">
        <v>46</v>
      </c>
      <c r="R10">
        <v>12.99</v>
      </c>
      <c r="Z10" t="s">
        <v>103</v>
      </c>
      <c r="AA10" t="s">
        <v>104</v>
      </c>
      <c r="AB10" t="s">
        <v>105</v>
      </c>
      <c r="AC10" t="s">
        <v>50</v>
      </c>
      <c r="AE10" t="b">
        <v>0</v>
      </c>
      <c r="AJ10" t="b">
        <v>0</v>
      </c>
    </row>
    <row r="11" spans="1:36" x14ac:dyDescent="0.2">
      <c r="A11" t="s">
        <v>106</v>
      </c>
      <c r="B11" t="s">
        <v>106</v>
      </c>
      <c r="C11" t="s">
        <v>107</v>
      </c>
      <c r="D11" t="s">
        <v>108</v>
      </c>
      <c r="E11" t="s">
        <v>39</v>
      </c>
      <c r="F11" t="s">
        <v>40</v>
      </c>
      <c r="G11" t="s">
        <v>41</v>
      </c>
      <c r="J11" t="s">
        <v>42</v>
      </c>
      <c r="K11" t="s">
        <v>83</v>
      </c>
      <c r="L11" t="s">
        <v>84</v>
      </c>
      <c r="M11" t="s">
        <v>85</v>
      </c>
      <c r="O11" t="s">
        <v>39</v>
      </c>
      <c r="P11">
        <v>2</v>
      </c>
      <c r="Q11" t="s">
        <v>46</v>
      </c>
      <c r="R11">
        <v>25.98</v>
      </c>
      <c r="Z11" t="s">
        <v>109</v>
      </c>
      <c r="AA11" t="s">
        <v>110</v>
      </c>
      <c r="AB11" t="s">
        <v>111</v>
      </c>
      <c r="AC11" t="s">
        <v>50</v>
      </c>
      <c r="AE11" t="b">
        <v>0</v>
      </c>
      <c r="AJ11" t="b">
        <v>0</v>
      </c>
    </row>
    <row r="12" spans="1:36" x14ac:dyDescent="0.2">
      <c r="A12" t="s">
        <v>112</v>
      </c>
      <c r="B12" t="s">
        <v>112</v>
      </c>
      <c r="C12" t="s">
        <v>113</v>
      </c>
      <c r="D12" t="s">
        <v>114</v>
      </c>
      <c r="E12" t="s">
        <v>39</v>
      </c>
      <c r="F12" t="s">
        <v>40</v>
      </c>
      <c r="G12" t="s">
        <v>41</v>
      </c>
      <c r="J12" t="s">
        <v>54</v>
      </c>
      <c r="K12" t="s">
        <v>43</v>
      </c>
      <c r="L12" t="s">
        <v>44</v>
      </c>
      <c r="M12" t="s">
        <v>45</v>
      </c>
      <c r="O12" t="s">
        <v>39</v>
      </c>
      <c r="P12">
        <v>2</v>
      </c>
      <c r="Q12" t="s">
        <v>46</v>
      </c>
      <c r="R12">
        <v>25.98</v>
      </c>
      <c r="T12">
        <v>7.37</v>
      </c>
      <c r="Y12">
        <v>7.37</v>
      </c>
      <c r="Z12" t="s">
        <v>115</v>
      </c>
      <c r="AA12" t="s">
        <v>116</v>
      </c>
      <c r="AB12" t="s">
        <v>117</v>
      </c>
      <c r="AC12" t="s">
        <v>50</v>
      </c>
      <c r="AD12" t="s">
        <v>118</v>
      </c>
      <c r="AE12" t="b">
        <v>0</v>
      </c>
      <c r="AJ12" t="b">
        <v>0</v>
      </c>
    </row>
    <row r="13" spans="1:36" x14ac:dyDescent="0.2">
      <c r="A13" t="s">
        <v>119</v>
      </c>
      <c r="B13" t="s">
        <v>119</v>
      </c>
      <c r="C13" t="s">
        <v>120</v>
      </c>
      <c r="D13" t="s">
        <v>121</v>
      </c>
      <c r="E13" t="s">
        <v>39</v>
      </c>
      <c r="F13" t="s">
        <v>40</v>
      </c>
      <c r="G13" t="s">
        <v>41</v>
      </c>
      <c r="J13" t="s">
        <v>54</v>
      </c>
      <c r="K13" t="s">
        <v>83</v>
      </c>
      <c r="L13" t="s">
        <v>84</v>
      </c>
      <c r="M13" t="s">
        <v>85</v>
      </c>
      <c r="O13" t="s">
        <v>39</v>
      </c>
      <c r="P13">
        <v>1</v>
      </c>
      <c r="Q13" t="s">
        <v>46</v>
      </c>
      <c r="R13">
        <v>12.99</v>
      </c>
      <c r="T13">
        <v>2.36</v>
      </c>
      <c r="Y13">
        <v>2.36</v>
      </c>
      <c r="Z13" t="s">
        <v>122</v>
      </c>
      <c r="AA13" t="s">
        <v>48</v>
      </c>
      <c r="AB13" t="s">
        <v>123</v>
      </c>
      <c r="AC13" t="s">
        <v>50</v>
      </c>
      <c r="AD13" t="s">
        <v>118</v>
      </c>
      <c r="AE13" t="b">
        <v>0</v>
      </c>
      <c r="AJ13" t="b">
        <v>0</v>
      </c>
    </row>
    <row r="14" spans="1:36" x14ac:dyDescent="0.2">
      <c r="A14" t="s">
        <v>119</v>
      </c>
      <c r="B14" t="s">
        <v>119</v>
      </c>
      <c r="C14" t="s">
        <v>120</v>
      </c>
      <c r="D14" t="s">
        <v>121</v>
      </c>
      <c r="E14" t="s">
        <v>39</v>
      </c>
      <c r="F14" t="s">
        <v>40</v>
      </c>
      <c r="G14" t="s">
        <v>41</v>
      </c>
      <c r="J14" t="s">
        <v>54</v>
      </c>
      <c r="K14" t="s">
        <v>77</v>
      </c>
      <c r="L14" t="s">
        <v>78</v>
      </c>
      <c r="M14" t="s">
        <v>79</v>
      </c>
      <c r="O14" t="s">
        <v>39</v>
      </c>
      <c r="P14">
        <v>1</v>
      </c>
      <c r="Q14" t="s">
        <v>46</v>
      </c>
      <c r="R14">
        <v>11.99</v>
      </c>
      <c r="T14">
        <v>2.12</v>
      </c>
      <c r="Y14">
        <v>2.12</v>
      </c>
      <c r="Z14" t="s">
        <v>122</v>
      </c>
      <c r="AA14" t="s">
        <v>48</v>
      </c>
      <c r="AB14" t="s">
        <v>123</v>
      </c>
      <c r="AC14" t="s">
        <v>50</v>
      </c>
      <c r="AD14" t="s">
        <v>118</v>
      </c>
      <c r="AE14" t="b">
        <v>0</v>
      </c>
      <c r="AJ14" t="b">
        <v>0</v>
      </c>
    </row>
    <row r="15" spans="1:36" x14ac:dyDescent="0.2">
      <c r="A15" t="s">
        <v>124</v>
      </c>
      <c r="B15" t="s">
        <v>124</v>
      </c>
      <c r="C15" t="s">
        <v>125</v>
      </c>
      <c r="D15" t="s">
        <v>126</v>
      </c>
      <c r="E15" t="s">
        <v>39</v>
      </c>
      <c r="F15" t="s">
        <v>40</v>
      </c>
      <c r="G15" t="s">
        <v>41</v>
      </c>
      <c r="J15" t="s">
        <v>54</v>
      </c>
      <c r="K15" t="s">
        <v>127</v>
      </c>
      <c r="L15" t="s">
        <v>128</v>
      </c>
      <c r="M15" t="s">
        <v>129</v>
      </c>
      <c r="O15" t="s">
        <v>39</v>
      </c>
      <c r="P15">
        <v>1</v>
      </c>
      <c r="Q15" t="s">
        <v>46</v>
      </c>
      <c r="R15">
        <v>12.99</v>
      </c>
      <c r="Z15" t="s">
        <v>130</v>
      </c>
      <c r="AA15" t="s">
        <v>87</v>
      </c>
      <c r="AB15" t="s">
        <v>131</v>
      </c>
      <c r="AC15" t="s">
        <v>50</v>
      </c>
      <c r="AE15" t="b">
        <v>0</v>
      </c>
      <c r="AJ15" t="b">
        <v>0</v>
      </c>
    </row>
    <row r="16" spans="1:36" x14ac:dyDescent="0.2">
      <c r="A16" t="s">
        <v>132</v>
      </c>
      <c r="B16" t="s">
        <v>132</v>
      </c>
      <c r="C16" t="s">
        <v>133</v>
      </c>
      <c r="D16" t="s">
        <v>134</v>
      </c>
      <c r="E16" t="s">
        <v>39</v>
      </c>
      <c r="F16" t="s">
        <v>40</v>
      </c>
      <c r="G16" t="s">
        <v>41</v>
      </c>
      <c r="J16" t="s">
        <v>42</v>
      </c>
      <c r="K16" t="s">
        <v>55</v>
      </c>
      <c r="L16" t="s">
        <v>56</v>
      </c>
      <c r="M16" t="s">
        <v>57</v>
      </c>
      <c r="O16" t="s">
        <v>39</v>
      </c>
      <c r="P16">
        <v>1</v>
      </c>
      <c r="Q16" t="s">
        <v>46</v>
      </c>
      <c r="R16">
        <v>12.99</v>
      </c>
      <c r="S16">
        <v>0.39</v>
      </c>
      <c r="Z16" t="s">
        <v>135</v>
      </c>
      <c r="AA16" t="s">
        <v>136</v>
      </c>
      <c r="AB16" t="s">
        <v>137</v>
      </c>
      <c r="AC16" t="s">
        <v>50</v>
      </c>
      <c r="AE16" t="b">
        <v>0</v>
      </c>
      <c r="AJ16" t="b">
        <v>0</v>
      </c>
    </row>
    <row r="17" spans="1:36" x14ac:dyDescent="0.2">
      <c r="A17" t="s">
        <v>138</v>
      </c>
      <c r="B17" t="s">
        <v>138</v>
      </c>
      <c r="C17" t="s">
        <v>139</v>
      </c>
      <c r="D17" t="s">
        <v>140</v>
      </c>
      <c r="E17" t="s">
        <v>39</v>
      </c>
      <c r="F17" t="s">
        <v>40</v>
      </c>
      <c r="G17" t="s">
        <v>41</v>
      </c>
      <c r="J17" t="s">
        <v>42</v>
      </c>
      <c r="K17" t="s">
        <v>141</v>
      </c>
      <c r="L17" t="s">
        <v>142</v>
      </c>
      <c r="M17" t="s">
        <v>143</v>
      </c>
      <c r="O17" t="s">
        <v>39</v>
      </c>
      <c r="P17">
        <v>1</v>
      </c>
      <c r="Q17" t="s">
        <v>46</v>
      </c>
      <c r="R17">
        <v>45.29</v>
      </c>
      <c r="S17">
        <v>3.17</v>
      </c>
      <c r="Z17" t="s">
        <v>144</v>
      </c>
      <c r="AA17" t="s">
        <v>145</v>
      </c>
      <c r="AB17" t="s">
        <v>146</v>
      </c>
      <c r="AC17" t="s">
        <v>50</v>
      </c>
      <c r="AE17" t="b">
        <v>0</v>
      </c>
      <c r="AJ17" t="b">
        <v>0</v>
      </c>
    </row>
    <row r="18" spans="1:36" x14ac:dyDescent="0.2">
      <c r="A18" t="s">
        <v>147</v>
      </c>
      <c r="B18" t="s">
        <v>147</v>
      </c>
      <c r="C18" t="s">
        <v>148</v>
      </c>
      <c r="D18" t="s">
        <v>149</v>
      </c>
      <c r="E18" t="s">
        <v>39</v>
      </c>
      <c r="F18" t="s">
        <v>40</v>
      </c>
      <c r="G18" t="s">
        <v>41</v>
      </c>
      <c r="J18" t="s">
        <v>150</v>
      </c>
      <c r="K18" t="s">
        <v>127</v>
      </c>
      <c r="L18" t="s">
        <v>128</v>
      </c>
      <c r="M18" t="s">
        <v>129</v>
      </c>
      <c r="O18" t="s">
        <v>39</v>
      </c>
      <c r="P18">
        <v>1</v>
      </c>
      <c r="Q18" t="s">
        <v>46</v>
      </c>
      <c r="R18">
        <v>12.99</v>
      </c>
      <c r="Z18" t="s">
        <v>151</v>
      </c>
      <c r="AA18" t="s">
        <v>48</v>
      </c>
      <c r="AB18" t="s">
        <v>152</v>
      </c>
      <c r="AC18" t="s">
        <v>50</v>
      </c>
      <c r="AE18" t="b">
        <v>1</v>
      </c>
      <c r="AJ18" t="b">
        <v>0</v>
      </c>
    </row>
    <row r="19" spans="1:36" x14ac:dyDescent="0.2">
      <c r="A19" t="s">
        <v>153</v>
      </c>
      <c r="B19" t="s">
        <v>153</v>
      </c>
      <c r="C19" t="s">
        <v>154</v>
      </c>
      <c r="D19" t="s">
        <v>155</v>
      </c>
      <c r="E19" t="s">
        <v>156</v>
      </c>
      <c r="F19" t="s">
        <v>40</v>
      </c>
      <c r="G19" t="s">
        <v>41</v>
      </c>
      <c r="J19" t="s">
        <v>54</v>
      </c>
      <c r="K19" t="s">
        <v>127</v>
      </c>
      <c r="L19" t="s">
        <v>128</v>
      </c>
      <c r="M19" t="s">
        <v>129</v>
      </c>
      <c r="O19" t="s">
        <v>156</v>
      </c>
      <c r="P19">
        <v>0</v>
      </c>
      <c r="Z19" t="s">
        <v>157</v>
      </c>
      <c r="AA19" t="s">
        <v>158</v>
      </c>
      <c r="AB19" t="s">
        <v>159</v>
      </c>
      <c r="AC19" t="s">
        <v>50</v>
      </c>
      <c r="AE19" t="b">
        <v>0</v>
      </c>
      <c r="AJ19" t="b">
        <v>0</v>
      </c>
    </row>
    <row r="20" spans="1:36" x14ac:dyDescent="0.2">
      <c r="A20" t="s">
        <v>160</v>
      </c>
      <c r="B20" t="s">
        <v>160</v>
      </c>
      <c r="C20" t="s">
        <v>161</v>
      </c>
      <c r="D20" t="s">
        <v>162</v>
      </c>
      <c r="E20" t="s">
        <v>39</v>
      </c>
      <c r="F20" t="s">
        <v>40</v>
      </c>
      <c r="G20" t="s">
        <v>41</v>
      </c>
      <c r="J20" t="s">
        <v>54</v>
      </c>
      <c r="K20" t="s">
        <v>70</v>
      </c>
      <c r="L20" t="s">
        <v>71</v>
      </c>
      <c r="M20" t="s">
        <v>72</v>
      </c>
      <c r="O20" t="s">
        <v>39</v>
      </c>
      <c r="P20">
        <v>1</v>
      </c>
      <c r="Q20" t="s">
        <v>46</v>
      </c>
      <c r="R20">
        <v>12.99</v>
      </c>
      <c r="S20">
        <v>0.54</v>
      </c>
      <c r="Z20" t="s">
        <v>163</v>
      </c>
      <c r="AA20" t="s">
        <v>164</v>
      </c>
      <c r="AB20" t="s">
        <v>165</v>
      </c>
      <c r="AC20" t="s">
        <v>50</v>
      </c>
      <c r="AE20" t="b">
        <v>0</v>
      </c>
      <c r="AJ20" t="b">
        <v>0</v>
      </c>
    </row>
    <row r="21" spans="1:36" x14ac:dyDescent="0.2">
      <c r="A21" t="s">
        <v>166</v>
      </c>
      <c r="B21" t="s">
        <v>166</v>
      </c>
      <c r="C21" t="s">
        <v>167</v>
      </c>
      <c r="D21" t="s">
        <v>168</v>
      </c>
      <c r="E21" t="s">
        <v>39</v>
      </c>
      <c r="F21" t="s">
        <v>40</v>
      </c>
      <c r="G21" t="s">
        <v>41</v>
      </c>
      <c r="J21" t="s">
        <v>54</v>
      </c>
      <c r="K21" t="s">
        <v>127</v>
      </c>
      <c r="L21" t="s">
        <v>128</v>
      </c>
      <c r="M21" t="s">
        <v>129</v>
      </c>
      <c r="O21" t="s">
        <v>39</v>
      </c>
      <c r="P21">
        <v>2</v>
      </c>
      <c r="Q21" t="s">
        <v>46</v>
      </c>
      <c r="R21">
        <v>25.98</v>
      </c>
      <c r="S21">
        <v>1.08</v>
      </c>
      <c r="Z21" t="s">
        <v>163</v>
      </c>
      <c r="AA21" t="s">
        <v>164</v>
      </c>
      <c r="AB21" t="s">
        <v>165</v>
      </c>
      <c r="AC21" t="s">
        <v>50</v>
      </c>
      <c r="AE21" t="b">
        <v>0</v>
      </c>
      <c r="AJ21" t="b">
        <v>0</v>
      </c>
    </row>
    <row r="22" spans="1:36" x14ac:dyDescent="0.2">
      <c r="A22" t="s">
        <v>169</v>
      </c>
      <c r="B22" t="s">
        <v>169</v>
      </c>
      <c r="C22" t="s">
        <v>170</v>
      </c>
      <c r="D22" t="s">
        <v>171</v>
      </c>
      <c r="E22" t="s">
        <v>39</v>
      </c>
      <c r="F22" t="s">
        <v>40</v>
      </c>
      <c r="G22" t="s">
        <v>41</v>
      </c>
      <c r="J22" t="s">
        <v>54</v>
      </c>
      <c r="K22" t="s">
        <v>127</v>
      </c>
      <c r="L22" t="s">
        <v>128</v>
      </c>
      <c r="M22" t="s">
        <v>129</v>
      </c>
      <c r="O22" t="s">
        <v>39</v>
      </c>
      <c r="P22">
        <v>1</v>
      </c>
      <c r="Q22" t="s">
        <v>46</v>
      </c>
      <c r="R22">
        <v>12.99</v>
      </c>
      <c r="Z22" t="s">
        <v>172</v>
      </c>
      <c r="AA22" t="s">
        <v>173</v>
      </c>
      <c r="AB22" t="s">
        <v>174</v>
      </c>
      <c r="AC22" t="s">
        <v>50</v>
      </c>
      <c r="AE22" t="b">
        <v>0</v>
      </c>
      <c r="AJ22" t="b">
        <v>0</v>
      </c>
    </row>
    <row r="23" spans="1:36" x14ac:dyDescent="0.2">
      <c r="A23" t="s">
        <v>175</v>
      </c>
      <c r="B23" t="s">
        <v>175</v>
      </c>
      <c r="C23" t="s">
        <v>176</v>
      </c>
      <c r="D23" t="s">
        <v>177</v>
      </c>
      <c r="E23" t="s">
        <v>39</v>
      </c>
      <c r="F23" t="s">
        <v>40</v>
      </c>
      <c r="G23" t="s">
        <v>41</v>
      </c>
      <c r="J23" t="s">
        <v>54</v>
      </c>
      <c r="K23" t="s">
        <v>178</v>
      </c>
      <c r="L23" t="s">
        <v>179</v>
      </c>
      <c r="M23" t="s">
        <v>180</v>
      </c>
      <c r="O23" t="s">
        <v>39</v>
      </c>
      <c r="P23">
        <v>1</v>
      </c>
      <c r="Q23" t="s">
        <v>46</v>
      </c>
      <c r="R23">
        <v>12.99</v>
      </c>
      <c r="Z23" t="s">
        <v>181</v>
      </c>
      <c r="AA23" t="s">
        <v>182</v>
      </c>
      <c r="AB23" t="s">
        <v>183</v>
      </c>
      <c r="AC23" t="s">
        <v>50</v>
      </c>
      <c r="AE23" t="b">
        <v>0</v>
      </c>
      <c r="AJ23" t="b">
        <v>0</v>
      </c>
    </row>
    <row r="24" spans="1:36" x14ac:dyDescent="0.2">
      <c r="A24" t="s">
        <v>184</v>
      </c>
      <c r="B24" t="s">
        <v>184</v>
      </c>
      <c r="C24" t="s">
        <v>185</v>
      </c>
      <c r="D24" t="s">
        <v>186</v>
      </c>
      <c r="E24" t="s">
        <v>39</v>
      </c>
      <c r="F24" t="s">
        <v>40</v>
      </c>
      <c r="G24" t="s">
        <v>41</v>
      </c>
      <c r="J24" t="s">
        <v>54</v>
      </c>
      <c r="K24" t="s">
        <v>43</v>
      </c>
      <c r="L24" t="s">
        <v>44</v>
      </c>
      <c r="M24" t="s">
        <v>45</v>
      </c>
      <c r="O24" t="s">
        <v>39</v>
      </c>
      <c r="P24">
        <v>1</v>
      </c>
      <c r="Q24" t="s">
        <v>46</v>
      </c>
      <c r="R24">
        <v>12.99</v>
      </c>
      <c r="Z24" t="s">
        <v>187</v>
      </c>
      <c r="AA24" t="s">
        <v>59</v>
      </c>
      <c r="AB24" t="s">
        <v>188</v>
      </c>
      <c r="AC24" t="s">
        <v>50</v>
      </c>
      <c r="AE24" t="b">
        <v>0</v>
      </c>
      <c r="AJ24" t="b">
        <v>0</v>
      </c>
    </row>
    <row r="25" spans="1:36" x14ac:dyDescent="0.2">
      <c r="A25" t="s">
        <v>189</v>
      </c>
      <c r="B25" t="s">
        <v>189</v>
      </c>
      <c r="C25" t="s">
        <v>190</v>
      </c>
      <c r="D25" t="s">
        <v>191</v>
      </c>
      <c r="E25" t="s">
        <v>39</v>
      </c>
      <c r="F25" t="s">
        <v>40</v>
      </c>
      <c r="G25" t="s">
        <v>41</v>
      </c>
      <c r="J25" t="s">
        <v>42</v>
      </c>
      <c r="K25" t="s">
        <v>178</v>
      </c>
      <c r="L25" t="s">
        <v>179</v>
      </c>
      <c r="M25" t="s">
        <v>180</v>
      </c>
      <c r="O25" t="s">
        <v>39</v>
      </c>
      <c r="P25">
        <v>1</v>
      </c>
      <c r="Q25" t="s">
        <v>46</v>
      </c>
      <c r="R25">
        <v>12.99</v>
      </c>
      <c r="Z25" t="s">
        <v>192</v>
      </c>
      <c r="AA25" t="s">
        <v>48</v>
      </c>
      <c r="AB25" t="s">
        <v>193</v>
      </c>
      <c r="AC25" t="s">
        <v>50</v>
      </c>
      <c r="AE25" t="b">
        <v>1</v>
      </c>
      <c r="AJ25" t="b">
        <v>0</v>
      </c>
    </row>
    <row r="26" spans="1:36" x14ac:dyDescent="0.2">
      <c r="A26" t="s">
        <v>194</v>
      </c>
      <c r="B26" t="s">
        <v>194</v>
      </c>
      <c r="C26" t="s">
        <v>195</v>
      </c>
      <c r="D26" t="s">
        <v>196</v>
      </c>
      <c r="E26" t="s">
        <v>39</v>
      </c>
      <c r="F26" t="s">
        <v>40</v>
      </c>
      <c r="G26" t="s">
        <v>41</v>
      </c>
      <c r="J26" t="s">
        <v>42</v>
      </c>
      <c r="K26" t="s">
        <v>43</v>
      </c>
      <c r="L26" t="s">
        <v>44</v>
      </c>
      <c r="M26" t="s">
        <v>45</v>
      </c>
      <c r="O26" t="s">
        <v>39</v>
      </c>
      <c r="P26">
        <v>2</v>
      </c>
      <c r="Q26" t="s">
        <v>46</v>
      </c>
      <c r="R26">
        <v>25.98</v>
      </c>
      <c r="Z26" t="s">
        <v>197</v>
      </c>
      <c r="AA26" t="s">
        <v>198</v>
      </c>
      <c r="AB26">
        <v>2061</v>
      </c>
      <c r="AC26" t="s">
        <v>50</v>
      </c>
      <c r="AE26" t="b">
        <v>0</v>
      </c>
      <c r="AJ26" t="b">
        <v>0</v>
      </c>
    </row>
    <row r="27" spans="1:36" x14ac:dyDescent="0.2">
      <c r="A27" t="s">
        <v>199</v>
      </c>
      <c r="B27" t="s">
        <v>199</v>
      </c>
      <c r="C27" t="s">
        <v>200</v>
      </c>
      <c r="D27" t="s">
        <v>201</v>
      </c>
      <c r="E27" t="s">
        <v>39</v>
      </c>
      <c r="F27" t="s">
        <v>40</v>
      </c>
      <c r="G27" t="s">
        <v>41</v>
      </c>
      <c r="J27" t="s">
        <v>42</v>
      </c>
      <c r="K27" t="s">
        <v>127</v>
      </c>
      <c r="L27" t="s">
        <v>128</v>
      </c>
      <c r="M27" t="s">
        <v>129</v>
      </c>
      <c r="O27" t="s">
        <v>39</v>
      </c>
      <c r="P27">
        <v>1</v>
      </c>
      <c r="Q27" t="s">
        <v>46</v>
      </c>
      <c r="R27">
        <v>12.99</v>
      </c>
      <c r="Z27" t="s">
        <v>202</v>
      </c>
      <c r="AA27" t="s">
        <v>59</v>
      </c>
      <c r="AB27" t="s">
        <v>203</v>
      </c>
      <c r="AC27" t="s">
        <v>50</v>
      </c>
      <c r="AE27" t="b">
        <v>0</v>
      </c>
      <c r="AJ27" t="b">
        <v>0</v>
      </c>
    </row>
    <row r="28" spans="1:36" x14ac:dyDescent="0.2">
      <c r="A28" t="s">
        <v>204</v>
      </c>
      <c r="B28" t="s">
        <v>204</v>
      </c>
      <c r="C28" t="s">
        <v>205</v>
      </c>
      <c r="D28" t="s">
        <v>206</v>
      </c>
      <c r="E28" t="s">
        <v>39</v>
      </c>
      <c r="F28" t="s">
        <v>40</v>
      </c>
      <c r="G28" t="s">
        <v>41</v>
      </c>
      <c r="J28" t="s">
        <v>42</v>
      </c>
      <c r="K28" t="s">
        <v>83</v>
      </c>
      <c r="L28" t="s">
        <v>84</v>
      </c>
      <c r="M28" t="s">
        <v>85</v>
      </c>
      <c r="O28" t="s">
        <v>39</v>
      </c>
      <c r="P28">
        <v>1</v>
      </c>
      <c r="Q28" t="s">
        <v>46</v>
      </c>
      <c r="R28">
        <v>12.99</v>
      </c>
      <c r="Z28" t="s">
        <v>207</v>
      </c>
      <c r="AA28" t="s">
        <v>182</v>
      </c>
      <c r="AB28" t="s">
        <v>208</v>
      </c>
      <c r="AC28" t="s">
        <v>50</v>
      </c>
      <c r="AE28" t="b">
        <v>0</v>
      </c>
      <c r="AJ28" t="b">
        <v>0</v>
      </c>
    </row>
    <row r="29" spans="1:36" x14ac:dyDescent="0.2">
      <c r="A29" t="s">
        <v>209</v>
      </c>
      <c r="B29" t="s">
        <v>209</v>
      </c>
      <c r="C29" t="s">
        <v>210</v>
      </c>
      <c r="D29" t="s">
        <v>211</v>
      </c>
      <c r="E29" t="s">
        <v>39</v>
      </c>
      <c r="F29" t="s">
        <v>40</v>
      </c>
      <c r="G29" t="s">
        <v>41</v>
      </c>
      <c r="J29" t="s">
        <v>42</v>
      </c>
      <c r="K29" t="s">
        <v>127</v>
      </c>
      <c r="L29" t="s">
        <v>128</v>
      </c>
      <c r="M29" t="s">
        <v>129</v>
      </c>
      <c r="O29" t="s">
        <v>39</v>
      </c>
      <c r="P29">
        <v>1</v>
      </c>
      <c r="Q29" t="s">
        <v>46</v>
      </c>
      <c r="R29">
        <v>12.99</v>
      </c>
      <c r="Z29" t="s">
        <v>212</v>
      </c>
      <c r="AA29" t="s">
        <v>213</v>
      </c>
      <c r="AB29">
        <v>18504</v>
      </c>
      <c r="AC29" t="s">
        <v>50</v>
      </c>
      <c r="AE29" t="b">
        <v>0</v>
      </c>
      <c r="AJ29" t="b">
        <v>0</v>
      </c>
    </row>
    <row r="30" spans="1:36" x14ac:dyDescent="0.2">
      <c r="A30" t="s">
        <v>214</v>
      </c>
      <c r="B30" t="s">
        <v>214</v>
      </c>
      <c r="C30" t="s">
        <v>215</v>
      </c>
      <c r="D30" t="s">
        <v>216</v>
      </c>
      <c r="E30" t="s">
        <v>39</v>
      </c>
      <c r="F30" t="s">
        <v>40</v>
      </c>
      <c r="G30" t="s">
        <v>41</v>
      </c>
      <c r="J30" t="s">
        <v>42</v>
      </c>
      <c r="K30" t="s">
        <v>43</v>
      </c>
      <c r="L30" t="s">
        <v>44</v>
      </c>
      <c r="M30" t="s">
        <v>45</v>
      </c>
      <c r="O30" t="s">
        <v>39</v>
      </c>
      <c r="P30">
        <v>1</v>
      </c>
      <c r="Q30" t="s">
        <v>46</v>
      </c>
      <c r="R30">
        <v>12.99</v>
      </c>
      <c r="Z30" t="s">
        <v>217</v>
      </c>
      <c r="AA30" t="s">
        <v>116</v>
      </c>
      <c r="AB30" t="s">
        <v>218</v>
      </c>
      <c r="AC30" t="s">
        <v>50</v>
      </c>
      <c r="AE30" t="b">
        <v>0</v>
      </c>
      <c r="AJ30" t="b">
        <v>0</v>
      </c>
    </row>
    <row r="31" spans="1:36" x14ac:dyDescent="0.2">
      <c r="A31" t="s">
        <v>219</v>
      </c>
      <c r="B31" t="s">
        <v>219</v>
      </c>
      <c r="C31" t="s">
        <v>220</v>
      </c>
      <c r="D31" t="s">
        <v>221</v>
      </c>
      <c r="E31" t="s">
        <v>39</v>
      </c>
      <c r="F31" t="s">
        <v>40</v>
      </c>
      <c r="G31" t="s">
        <v>41</v>
      </c>
      <c r="J31" t="s">
        <v>42</v>
      </c>
      <c r="K31" t="s">
        <v>178</v>
      </c>
      <c r="L31" t="s">
        <v>179</v>
      </c>
      <c r="M31" t="s">
        <v>180</v>
      </c>
      <c r="O31" t="s">
        <v>39</v>
      </c>
      <c r="P31">
        <v>1</v>
      </c>
      <c r="Q31" t="s">
        <v>46</v>
      </c>
      <c r="R31">
        <v>12.99</v>
      </c>
      <c r="Z31" t="s">
        <v>222</v>
      </c>
      <c r="AA31" t="s">
        <v>223</v>
      </c>
      <c r="AB31" t="s">
        <v>224</v>
      </c>
      <c r="AC31" t="s">
        <v>50</v>
      </c>
      <c r="AE31" t="b">
        <v>1</v>
      </c>
      <c r="AJ31" t="b">
        <v>0</v>
      </c>
    </row>
    <row r="32" spans="1:36" x14ac:dyDescent="0.2">
      <c r="A32" t="s">
        <v>225</v>
      </c>
      <c r="B32" t="s">
        <v>225</v>
      </c>
      <c r="C32" t="s">
        <v>226</v>
      </c>
      <c r="D32" t="s">
        <v>227</v>
      </c>
      <c r="E32" t="s">
        <v>39</v>
      </c>
      <c r="F32" t="s">
        <v>40</v>
      </c>
      <c r="G32" t="s">
        <v>41</v>
      </c>
      <c r="J32" t="s">
        <v>42</v>
      </c>
      <c r="K32" t="s">
        <v>55</v>
      </c>
      <c r="L32" t="s">
        <v>56</v>
      </c>
      <c r="M32" t="s">
        <v>57</v>
      </c>
      <c r="O32" t="s">
        <v>39</v>
      </c>
      <c r="P32">
        <v>1</v>
      </c>
      <c r="Q32" t="s">
        <v>46</v>
      </c>
      <c r="R32">
        <v>12.99</v>
      </c>
      <c r="Z32" t="s">
        <v>228</v>
      </c>
      <c r="AA32" t="s">
        <v>48</v>
      </c>
      <c r="AB32">
        <v>94002</v>
      </c>
      <c r="AC32" t="s">
        <v>50</v>
      </c>
      <c r="AE32" t="b">
        <v>0</v>
      </c>
      <c r="AJ32" t="b">
        <v>0</v>
      </c>
    </row>
    <row r="33" spans="1:36" x14ac:dyDescent="0.2">
      <c r="A33" t="s">
        <v>229</v>
      </c>
      <c r="B33" t="s">
        <v>229</v>
      </c>
      <c r="C33" t="s">
        <v>230</v>
      </c>
      <c r="D33" t="s">
        <v>231</v>
      </c>
      <c r="E33" t="s">
        <v>156</v>
      </c>
      <c r="F33" t="s">
        <v>40</v>
      </c>
      <c r="G33" t="s">
        <v>41</v>
      </c>
      <c r="J33" t="s">
        <v>42</v>
      </c>
      <c r="K33" t="s">
        <v>127</v>
      </c>
      <c r="L33" t="s">
        <v>128</v>
      </c>
      <c r="M33" t="s">
        <v>129</v>
      </c>
      <c r="O33" t="s">
        <v>156</v>
      </c>
      <c r="P33">
        <v>0</v>
      </c>
      <c r="Z33" t="s">
        <v>232</v>
      </c>
      <c r="AA33" t="s">
        <v>48</v>
      </c>
      <c r="AB33">
        <v>94506</v>
      </c>
      <c r="AC33" t="s">
        <v>50</v>
      </c>
      <c r="AE33" t="b">
        <v>0</v>
      </c>
      <c r="AJ33" t="b">
        <v>0</v>
      </c>
    </row>
    <row r="34" spans="1:36" x14ac:dyDescent="0.2">
      <c r="A34" t="s">
        <v>233</v>
      </c>
      <c r="B34" t="s">
        <v>233</v>
      </c>
      <c r="C34" t="s">
        <v>234</v>
      </c>
      <c r="D34" t="s">
        <v>235</v>
      </c>
      <c r="E34" t="s">
        <v>39</v>
      </c>
      <c r="F34" t="s">
        <v>40</v>
      </c>
      <c r="G34" t="s">
        <v>41</v>
      </c>
      <c r="J34" t="s">
        <v>150</v>
      </c>
      <c r="K34" t="s">
        <v>236</v>
      </c>
      <c r="L34" t="s">
        <v>237</v>
      </c>
      <c r="M34" t="s">
        <v>238</v>
      </c>
      <c r="O34" t="s">
        <v>39</v>
      </c>
      <c r="P34">
        <v>1</v>
      </c>
      <c r="Q34" t="s">
        <v>46</v>
      </c>
      <c r="R34">
        <v>139.99</v>
      </c>
      <c r="S34">
        <v>8.4</v>
      </c>
      <c r="Z34" t="s">
        <v>239</v>
      </c>
      <c r="AA34" t="s">
        <v>116</v>
      </c>
      <c r="AB34" t="s">
        <v>240</v>
      </c>
      <c r="AC34" t="s">
        <v>50</v>
      </c>
      <c r="AE34" t="b">
        <v>0</v>
      </c>
      <c r="AJ34" t="b">
        <v>0</v>
      </c>
    </row>
    <row r="35" spans="1:36" x14ac:dyDescent="0.2">
      <c r="A35" t="s">
        <v>241</v>
      </c>
      <c r="B35" t="s">
        <v>241</v>
      </c>
      <c r="C35" t="s">
        <v>242</v>
      </c>
      <c r="D35" t="s">
        <v>243</v>
      </c>
      <c r="E35" t="s">
        <v>39</v>
      </c>
      <c r="F35" t="s">
        <v>40</v>
      </c>
      <c r="G35" t="s">
        <v>41</v>
      </c>
      <c r="J35" t="s">
        <v>54</v>
      </c>
      <c r="K35" t="s">
        <v>244</v>
      </c>
      <c r="L35" t="s">
        <v>245</v>
      </c>
      <c r="M35" t="s">
        <v>246</v>
      </c>
      <c r="O35" t="s">
        <v>39</v>
      </c>
      <c r="P35">
        <v>2</v>
      </c>
      <c r="Q35" t="s">
        <v>46</v>
      </c>
      <c r="R35">
        <v>89.98</v>
      </c>
      <c r="S35">
        <v>6.3</v>
      </c>
      <c r="T35">
        <v>8.57</v>
      </c>
      <c r="Y35">
        <v>8.57</v>
      </c>
      <c r="Z35" t="s">
        <v>144</v>
      </c>
      <c r="AA35" t="s">
        <v>145</v>
      </c>
      <c r="AB35" t="s">
        <v>146</v>
      </c>
      <c r="AC35" t="s">
        <v>50</v>
      </c>
      <c r="AD35" t="s">
        <v>118</v>
      </c>
      <c r="AE35" t="b">
        <v>0</v>
      </c>
      <c r="AJ35" t="b">
        <v>0</v>
      </c>
    </row>
    <row r="36" spans="1:36" x14ac:dyDescent="0.2">
      <c r="A36" t="s">
        <v>241</v>
      </c>
      <c r="B36" t="s">
        <v>241</v>
      </c>
      <c r="C36" t="s">
        <v>242</v>
      </c>
      <c r="D36" t="s">
        <v>243</v>
      </c>
      <c r="E36" t="s">
        <v>39</v>
      </c>
      <c r="F36" t="s">
        <v>40</v>
      </c>
      <c r="G36" t="s">
        <v>41</v>
      </c>
      <c r="J36" t="s">
        <v>54</v>
      </c>
      <c r="K36" t="s">
        <v>141</v>
      </c>
      <c r="L36" t="s">
        <v>142</v>
      </c>
      <c r="M36" t="s">
        <v>143</v>
      </c>
      <c r="O36" t="s">
        <v>39</v>
      </c>
      <c r="P36">
        <v>1</v>
      </c>
      <c r="Q36" t="s">
        <v>46</v>
      </c>
      <c r="R36">
        <v>44.99</v>
      </c>
      <c r="S36">
        <v>3.15</v>
      </c>
      <c r="T36">
        <v>2.8</v>
      </c>
      <c r="Y36">
        <v>2.8</v>
      </c>
      <c r="Z36" t="s">
        <v>144</v>
      </c>
      <c r="AA36" t="s">
        <v>145</v>
      </c>
      <c r="AB36" t="s">
        <v>146</v>
      </c>
      <c r="AC36" t="s">
        <v>50</v>
      </c>
      <c r="AD36" t="s">
        <v>118</v>
      </c>
      <c r="AE36" t="b">
        <v>0</v>
      </c>
      <c r="AJ36" t="b">
        <v>0</v>
      </c>
    </row>
    <row r="37" spans="1:36" x14ac:dyDescent="0.2">
      <c r="A37" t="s">
        <v>247</v>
      </c>
      <c r="B37" t="s">
        <v>247</v>
      </c>
      <c r="C37" t="s">
        <v>248</v>
      </c>
      <c r="D37" t="s">
        <v>249</v>
      </c>
      <c r="E37" t="s">
        <v>39</v>
      </c>
      <c r="F37" t="s">
        <v>40</v>
      </c>
      <c r="G37" t="s">
        <v>41</v>
      </c>
      <c r="J37" t="s">
        <v>42</v>
      </c>
      <c r="K37" t="s">
        <v>55</v>
      </c>
      <c r="L37" t="s">
        <v>56</v>
      </c>
      <c r="M37" t="s">
        <v>57</v>
      </c>
      <c r="O37" t="s">
        <v>39</v>
      </c>
      <c r="P37">
        <v>1</v>
      </c>
      <c r="Q37" t="s">
        <v>46</v>
      </c>
      <c r="R37">
        <v>12.99</v>
      </c>
      <c r="Z37" t="s">
        <v>250</v>
      </c>
      <c r="AA37" t="s">
        <v>223</v>
      </c>
      <c r="AB37" t="s">
        <v>251</v>
      </c>
      <c r="AC37" t="s">
        <v>50</v>
      </c>
      <c r="AE37" t="b">
        <v>0</v>
      </c>
      <c r="AJ37" t="b">
        <v>0</v>
      </c>
    </row>
    <row r="38" spans="1:36" x14ac:dyDescent="0.2">
      <c r="A38" t="s">
        <v>247</v>
      </c>
      <c r="B38" t="s">
        <v>247</v>
      </c>
      <c r="C38" t="s">
        <v>248</v>
      </c>
      <c r="D38" t="s">
        <v>249</v>
      </c>
      <c r="E38" t="s">
        <v>39</v>
      </c>
      <c r="F38" t="s">
        <v>40</v>
      </c>
      <c r="G38" t="s">
        <v>41</v>
      </c>
      <c r="J38" t="s">
        <v>42</v>
      </c>
      <c r="K38" t="s">
        <v>43</v>
      </c>
      <c r="L38" t="s">
        <v>44</v>
      </c>
      <c r="M38" t="s">
        <v>45</v>
      </c>
      <c r="O38" t="s">
        <v>39</v>
      </c>
      <c r="P38">
        <v>1</v>
      </c>
      <c r="Q38" t="s">
        <v>46</v>
      </c>
      <c r="R38">
        <v>12.99</v>
      </c>
      <c r="Z38" t="s">
        <v>250</v>
      </c>
      <c r="AA38" t="s">
        <v>223</v>
      </c>
      <c r="AB38" t="s">
        <v>251</v>
      </c>
      <c r="AC38" t="s">
        <v>50</v>
      </c>
      <c r="AE38" t="b">
        <v>0</v>
      </c>
      <c r="AJ38" t="b">
        <v>0</v>
      </c>
    </row>
    <row r="39" spans="1:36" x14ac:dyDescent="0.2">
      <c r="A39" t="s">
        <v>252</v>
      </c>
      <c r="B39" t="s">
        <v>252</v>
      </c>
      <c r="C39" t="s">
        <v>253</v>
      </c>
      <c r="D39" t="s">
        <v>254</v>
      </c>
      <c r="E39" t="s">
        <v>39</v>
      </c>
      <c r="F39" t="s">
        <v>40</v>
      </c>
      <c r="G39" t="s">
        <v>41</v>
      </c>
      <c r="J39" t="s">
        <v>42</v>
      </c>
      <c r="K39" t="s">
        <v>43</v>
      </c>
      <c r="L39" t="s">
        <v>44</v>
      </c>
      <c r="M39" t="s">
        <v>45</v>
      </c>
      <c r="O39" t="s">
        <v>39</v>
      </c>
      <c r="P39">
        <v>1</v>
      </c>
      <c r="Q39" t="s">
        <v>46</v>
      </c>
      <c r="R39">
        <v>12.99</v>
      </c>
      <c r="Z39" t="s">
        <v>255</v>
      </c>
      <c r="AA39" t="s">
        <v>48</v>
      </c>
      <c r="AB39" t="s">
        <v>256</v>
      </c>
      <c r="AC39" t="s">
        <v>50</v>
      </c>
      <c r="AE39" t="b">
        <v>0</v>
      </c>
      <c r="AJ39" t="b">
        <v>0</v>
      </c>
    </row>
    <row r="40" spans="1:36" x14ac:dyDescent="0.2">
      <c r="A40" t="s">
        <v>257</v>
      </c>
      <c r="B40" t="s">
        <v>257</v>
      </c>
      <c r="C40" t="s">
        <v>258</v>
      </c>
      <c r="D40" t="s">
        <v>259</v>
      </c>
      <c r="E40" t="s">
        <v>39</v>
      </c>
      <c r="F40" t="s">
        <v>40</v>
      </c>
      <c r="G40" t="s">
        <v>41</v>
      </c>
      <c r="J40" t="s">
        <v>54</v>
      </c>
      <c r="K40" t="s">
        <v>77</v>
      </c>
      <c r="L40" t="s">
        <v>78</v>
      </c>
      <c r="M40" t="s">
        <v>79</v>
      </c>
      <c r="O40" t="s">
        <v>39</v>
      </c>
      <c r="P40">
        <v>4</v>
      </c>
      <c r="Q40" t="s">
        <v>46</v>
      </c>
      <c r="R40">
        <v>47.96</v>
      </c>
      <c r="Z40" t="s">
        <v>260</v>
      </c>
      <c r="AA40" t="s">
        <v>182</v>
      </c>
      <c r="AB40" t="s">
        <v>261</v>
      </c>
      <c r="AC40" t="s">
        <v>50</v>
      </c>
      <c r="AE40" t="b">
        <v>0</v>
      </c>
      <c r="AJ40" t="b">
        <v>0</v>
      </c>
    </row>
    <row r="41" spans="1:36" x14ac:dyDescent="0.2">
      <c r="A41" t="s">
        <v>262</v>
      </c>
      <c r="B41" t="s">
        <v>262</v>
      </c>
      <c r="C41" t="s">
        <v>263</v>
      </c>
      <c r="D41" t="s">
        <v>264</v>
      </c>
      <c r="E41" t="s">
        <v>39</v>
      </c>
      <c r="F41" t="s">
        <v>40</v>
      </c>
      <c r="G41" t="s">
        <v>41</v>
      </c>
      <c r="J41" t="s">
        <v>150</v>
      </c>
      <c r="K41" t="s">
        <v>127</v>
      </c>
      <c r="L41" t="s">
        <v>128</v>
      </c>
      <c r="M41" t="s">
        <v>129</v>
      </c>
      <c r="O41" t="s">
        <v>39</v>
      </c>
      <c r="P41">
        <v>4</v>
      </c>
      <c r="Q41" t="s">
        <v>46</v>
      </c>
      <c r="R41">
        <v>51.96</v>
      </c>
      <c r="S41">
        <v>1.56</v>
      </c>
      <c r="Z41" t="s">
        <v>265</v>
      </c>
      <c r="AA41" t="s">
        <v>266</v>
      </c>
      <c r="AB41" t="s">
        <v>267</v>
      </c>
      <c r="AC41" t="s">
        <v>50</v>
      </c>
      <c r="AE41" t="b">
        <v>0</v>
      </c>
      <c r="AJ41" t="b">
        <v>0</v>
      </c>
    </row>
    <row r="42" spans="1:36" x14ac:dyDescent="0.2">
      <c r="A42" t="s">
        <v>268</v>
      </c>
      <c r="B42" t="s">
        <v>268</v>
      </c>
      <c r="C42" t="s">
        <v>269</v>
      </c>
      <c r="D42" t="s">
        <v>270</v>
      </c>
      <c r="E42" t="s">
        <v>39</v>
      </c>
      <c r="F42" t="s">
        <v>40</v>
      </c>
      <c r="G42" t="s">
        <v>41</v>
      </c>
      <c r="J42" t="s">
        <v>42</v>
      </c>
      <c r="K42" t="s">
        <v>141</v>
      </c>
      <c r="L42" t="s">
        <v>142</v>
      </c>
      <c r="M42" t="s">
        <v>143</v>
      </c>
      <c r="O42" t="s">
        <v>39</v>
      </c>
      <c r="P42">
        <v>1</v>
      </c>
      <c r="Q42" t="s">
        <v>46</v>
      </c>
      <c r="R42">
        <v>44.99</v>
      </c>
      <c r="S42">
        <v>3.99</v>
      </c>
      <c r="Z42" t="s">
        <v>271</v>
      </c>
      <c r="AA42" t="s">
        <v>182</v>
      </c>
      <c r="AB42" t="s">
        <v>272</v>
      </c>
      <c r="AC42" t="s">
        <v>50</v>
      </c>
      <c r="AE42" t="b">
        <v>0</v>
      </c>
      <c r="AJ42" t="b">
        <v>0</v>
      </c>
    </row>
    <row r="43" spans="1:36" x14ac:dyDescent="0.2">
      <c r="A43" t="s">
        <v>273</v>
      </c>
      <c r="B43" t="s">
        <v>273</v>
      </c>
      <c r="C43" t="s">
        <v>274</v>
      </c>
      <c r="D43" t="s">
        <v>275</v>
      </c>
      <c r="E43" t="s">
        <v>39</v>
      </c>
      <c r="F43" t="s">
        <v>40</v>
      </c>
      <c r="G43" t="s">
        <v>41</v>
      </c>
      <c r="J43" t="s">
        <v>42</v>
      </c>
      <c r="K43" t="s">
        <v>127</v>
      </c>
      <c r="L43" t="s">
        <v>128</v>
      </c>
      <c r="M43" t="s">
        <v>129</v>
      </c>
      <c r="O43" t="s">
        <v>39</v>
      </c>
      <c r="P43">
        <v>1</v>
      </c>
      <c r="Q43" t="s">
        <v>46</v>
      </c>
      <c r="R43">
        <v>12.99</v>
      </c>
      <c r="Z43" t="s">
        <v>276</v>
      </c>
      <c r="AA43" t="s">
        <v>277</v>
      </c>
      <c r="AB43" t="s">
        <v>278</v>
      </c>
      <c r="AC43" t="s">
        <v>50</v>
      </c>
      <c r="AE43" t="b">
        <v>0</v>
      </c>
      <c r="AJ43" t="b">
        <v>0</v>
      </c>
    </row>
    <row r="44" spans="1:36" x14ac:dyDescent="0.2">
      <c r="A44" t="s">
        <v>279</v>
      </c>
      <c r="B44" t="s">
        <v>279</v>
      </c>
      <c r="C44" t="s">
        <v>280</v>
      </c>
      <c r="D44" t="s">
        <v>281</v>
      </c>
      <c r="E44" t="s">
        <v>39</v>
      </c>
      <c r="F44" t="s">
        <v>40</v>
      </c>
      <c r="G44" t="s">
        <v>41</v>
      </c>
      <c r="J44" t="s">
        <v>54</v>
      </c>
      <c r="K44" t="s">
        <v>127</v>
      </c>
      <c r="L44" t="s">
        <v>128</v>
      </c>
      <c r="M44" t="s">
        <v>129</v>
      </c>
      <c r="O44" t="s">
        <v>39</v>
      </c>
      <c r="P44">
        <v>5</v>
      </c>
      <c r="Q44" t="s">
        <v>46</v>
      </c>
      <c r="R44">
        <v>64.95</v>
      </c>
      <c r="Z44" t="s">
        <v>282</v>
      </c>
      <c r="AA44" t="s">
        <v>48</v>
      </c>
      <c r="AB44" t="s">
        <v>283</v>
      </c>
      <c r="AC44" t="s">
        <v>50</v>
      </c>
      <c r="AE44" t="b">
        <v>0</v>
      </c>
      <c r="AJ44" t="b">
        <v>0</v>
      </c>
    </row>
    <row r="45" spans="1:36" x14ac:dyDescent="0.2">
      <c r="A45" t="s">
        <v>284</v>
      </c>
      <c r="B45" t="s">
        <v>284</v>
      </c>
      <c r="C45" t="s">
        <v>285</v>
      </c>
      <c r="D45" t="s">
        <v>286</v>
      </c>
      <c r="E45" t="s">
        <v>39</v>
      </c>
      <c r="F45" t="s">
        <v>40</v>
      </c>
      <c r="G45" t="s">
        <v>41</v>
      </c>
      <c r="J45" t="s">
        <v>54</v>
      </c>
      <c r="K45" t="s">
        <v>127</v>
      </c>
      <c r="L45" t="s">
        <v>128</v>
      </c>
      <c r="M45" t="s">
        <v>129</v>
      </c>
      <c r="O45" t="s">
        <v>39</v>
      </c>
      <c r="P45">
        <v>1</v>
      </c>
      <c r="Q45" t="s">
        <v>46</v>
      </c>
      <c r="R45">
        <v>12.99</v>
      </c>
      <c r="Z45" t="s">
        <v>287</v>
      </c>
      <c r="AA45" t="s">
        <v>59</v>
      </c>
      <c r="AB45">
        <v>34652</v>
      </c>
      <c r="AC45" t="s">
        <v>50</v>
      </c>
      <c r="AE45" t="b">
        <v>1</v>
      </c>
      <c r="AG45" t="s">
        <v>288</v>
      </c>
      <c r="AJ45" t="b">
        <v>0</v>
      </c>
    </row>
    <row r="46" spans="1:36" x14ac:dyDescent="0.2">
      <c r="A46" t="s">
        <v>289</v>
      </c>
      <c r="B46" t="s">
        <v>289</v>
      </c>
      <c r="C46" t="s">
        <v>290</v>
      </c>
      <c r="D46" t="s">
        <v>291</v>
      </c>
      <c r="E46" t="s">
        <v>39</v>
      </c>
      <c r="F46" t="s">
        <v>40</v>
      </c>
      <c r="G46" t="s">
        <v>41</v>
      </c>
      <c r="J46" t="s">
        <v>54</v>
      </c>
      <c r="K46" t="s">
        <v>127</v>
      </c>
      <c r="L46" t="s">
        <v>128</v>
      </c>
      <c r="M46" t="s">
        <v>129</v>
      </c>
      <c r="O46" t="s">
        <v>39</v>
      </c>
      <c r="P46">
        <v>1</v>
      </c>
      <c r="Q46" t="s">
        <v>46</v>
      </c>
      <c r="R46">
        <v>12.99</v>
      </c>
      <c r="Z46" t="s">
        <v>271</v>
      </c>
      <c r="AA46" t="s">
        <v>182</v>
      </c>
      <c r="AB46" t="s">
        <v>292</v>
      </c>
      <c r="AC46" t="s">
        <v>50</v>
      </c>
      <c r="AE46" t="b">
        <v>0</v>
      </c>
      <c r="AJ46" t="b">
        <v>0</v>
      </c>
    </row>
    <row r="47" spans="1:36" x14ac:dyDescent="0.2">
      <c r="A47" t="s">
        <v>293</v>
      </c>
      <c r="B47" t="s">
        <v>293</v>
      </c>
      <c r="C47" t="s">
        <v>294</v>
      </c>
      <c r="D47" t="s">
        <v>295</v>
      </c>
      <c r="E47" t="s">
        <v>39</v>
      </c>
      <c r="F47" t="s">
        <v>40</v>
      </c>
      <c r="G47" t="s">
        <v>41</v>
      </c>
      <c r="J47" t="s">
        <v>54</v>
      </c>
      <c r="K47" t="s">
        <v>127</v>
      </c>
      <c r="L47" t="s">
        <v>128</v>
      </c>
      <c r="M47" t="s">
        <v>129</v>
      </c>
      <c r="O47" t="s">
        <v>39</v>
      </c>
      <c r="P47">
        <v>1</v>
      </c>
      <c r="Q47" t="s">
        <v>46</v>
      </c>
      <c r="R47">
        <v>12.99</v>
      </c>
      <c r="Z47" t="s">
        <v>296</v>
      </c>
      <c r="AA47" t="s">
        <v>297</v>
      </c>
      <c r="AB47" t="s">
        <v>298</v>
      </c>
      <c r="AC47" t="s">
        <v>50</v>
      </c>
      <c r="AE47" t="b">
        <v>0</v>
      </c>
      <c r="AJ47" t="b">
        <v>0</v>
      </c>
    </row>
    <row r="48" spans="1:36" x14ac:dyDescent="0.2">
      <c r="A48" t="s">
        <v>299</v>
      </c>
      <c r="B48" t="s">
        <v>299</v>
      </c>
      <c r="C48" t="s">
        <v>300</v>
      </c>
      <c r="D48" t="s">
        <v>301</v>
      </c>
      <c r="E48" t="s">
        <v>39</v>
      </c>
      <c r="F48" t="s">
        <v>40</v>
      </c>
      <c r="G48" t="s">
        <v>41</v>
      </c>
      <c r="J48" t="s">
        <v>54</v>
      </c>
      <c r="K48" t="s">
        <v>77</v>
      </c>
      <c r="L48" t="s">
        <v>78</v>
      </c>
      <c r="M48" t="s">
        <v>79</v>
      </c>
      <c r="O48" t="s">
        <v>39</v>
      </c>
      <c r="P48">
        <v>1</v>
      </c>
      <c r="Q48" t="s">
        <v>46</v>
      </c>
      <c r="R48">
        <v>11.99</v>
      </c>
      <c r="T48">
        <v>2.61</v>
      </c>
      <c r="Y48">
        <v>2.61</v>
      </c>
      <c r="Z48" t="s">
        <v>302</v>
      </c>
      <c r="AA48" t="s">
        <v>303</v>
      </c>
      <c r="AB48" t="s">
        <v>304</v>
      </c>
      <c r="AC48" t="s">
        <v>50</v>
      </c>
      <c r="AD48" t="s">
        <v>118</v>
      </c>
      <c r="AE48" t="b">
        <v>0</v>
      </c>
      <c r="AJ48" t="b">
        <v>0</v>
      </c>
    </row>
    <row r="49" spans="1:36" x14ac:dyDescent="0.2">
      <c r="A49" t="s">
        <v>305</v>
      </c>
      <c r="B49" t="s">
        <v>305</v>
      </c>
      <c r="C49" t="s">
        <v>306</v>
      </c>
      <c r="D49" t="s">
        <v>307</v>
      </c>
      <c r="E49" t="s">
        <v>39</v>
      </c>
      <c r="F49" t="s">
        <v>40</v>
      </c>
      <c r="G49" t="s">
        <v>41</v>
      </c>
      <c r="J49" t="s">
        <v>54</v>
      </c>
      <c r="K49" t="s">
        <v>127</v>
      </c>
      <c r="L49" t="s">
        <v>128</v>
      </c>
      <c r="M49" t="s">
        <v>129</v>
      </c>
      <c r="O49" t="s">
        <v>39</v>
      </c>
      <c r="P49">
        <v>1</v>
      </c>
      <c r="Q49" t="s">
        <v>46</v>
      </c>
      <c r="R49">
        <v>12.99</v>
      </c>
      <c r="Z49" t="s">
        <v>308</v>
      </c>
      <c r="AA49" t="s">
        <v>48</v>
      </c>
      <c r="AB49" t="s">
        <v>309</v>
      </c>
      <c r="AC49" t="s">
        <v>50</v>
      </c>
      <c r="AE49" t="b">
        <v>0</v>
      </c>
      <c r="AJ49" t="b">
        <v>0</v>
      </c>
    </row>
    <row r="50" spans="1:36" x14ac:dyDescent="0.2">
      <c r="A50" t="s">
        <v>310</v>
      </c>
      <c r="B50" t="s">
        <v>310</v>
      </c>
      <c r="C50" t="s">
        <v>311</v>
      </c>
      <c r="D50" t="s">
        <v>312</v>
      </c>
      <c r="E50" t="s">
        <v>39</v>
      </c>
      <c r="F50" t="s">
        <v>40</v>
      </c>
      <c r="G50" t="s">
        <v>41</v>
      </c>
      <c r="J50" t="s">
        <v>54</v>
      </c>
      <c r="K50" t="s">
        <v>127</v>
      </c>
      <c r="L50" t="s">
        <v>128</v>
      </c>
      <c r="M50" t="s">
        <v>129</v>
      </c>
      <c r="O50" t="s">
        <v>39</v>
      </c>
      <c r="P50">
        <v>1</v>
      </c>
      <c r="Q50" t="s">
        <v>46</v>
      </c>
      <c r="R50">
        <v>12.99</v>
      </c>
      <c r="Z50" t="s">
        <v>313</v>
      </c>
      <c r="AA50" t="s">
        <v>314</v>
      </c>
      <c r="AB50" t="s">
        <v>315</v>
      </c>
      <c r="AC50" t="s">
        <v>50</v>
      </c>
      <c r="AE50" t="b">
        <v>0</v>
      </c>
      <c r="AJ50" t="b">
        <v>0</v>
      </c>
    </row>
    <row r="51" spans="1:36" x14ac:dyDescent="0.2">
      <c r="A51" t="s">
        <v>316</v>
      </c>
      <c r="B51" t="s">
        <v>316</v>
      </c>
      <c r="C51" t="s">
        <v>317</v>
      </c>
      <c r="D51" t="s">
        <v>318</v>
      </c>
      <c r="E51" t="s">
        <v>39</v>
      </c>
      <c r="F51" t="s">
        <v>40</v>
      </c>
      <c r="G51" t="s">
        <v>41</v>
      </c>
      <c r="J51" t="s">
        <v>54</v>
      </c>
      <c r="K51" t="s">
        <v>178</v>
      </c>
      <c r="L51" t="s">
        <v>179</v>
      </c>
      <c r="M51" t="s">
        <v>180</v>
      </c>
      <c r="O51" t="s">
        <v>39</v>
      </c>
      <c r="P51">
        <v>1</v>
      </c>
      <c r="Q51" t="s">
        <v>46</v>
      </c>
      <c r="R51">
        <v>12.99</v>
      </c>
      <c r="Z51" t="s">
        <v>319</v>
      </c>
      <c r="AA51" t="s">
        <v>173</v>
      </c>
      <c r="AB51" t="s">
        <v>320</v>
      </c>
      <c r="AC51" t="s">
        <v>50</v>
      </c>
      <c r="AE51" t="b">
        <v>0</v>
      </c>
      <c r="AJ51" t="b">
        <v>0</v>
      </c>
    </row>
    <row r="52" spans="1:36" x14ac:dyDescent="0.2">
      <c r="A52" t="s">
        <v>321</v>
      </c>
      <c r="B52" t="s">
        <v>321</v>
      </c>
      <c r="C52" t="s">
        <v>322</v>
      </c>
      <c r="D52" t="s">
        <v>323</v>
      </c>
      <c r="E52" t="s">
        <v>39</v>
      </c>
      <c r="F52" t="s">
        <v>40</v>
      </c>
      <c r="G52" t="s">
        <v>41</v>
      </c>
      <c r="J52" t="s">
        <v>54</v>
      </c>
      <c r="K52" t="s">
        <v>178</v>
      </c>
      <c r="L52" t="s">
        <v>179</v>
      </c>
      <c r="M52" t="s">
        <v>180</v>
      </c>
      <c r="O52" t="s">
        <v>39</v>
      </c>
      <c r="P52">
        <v>1</v>
      </c>
      <c r="Q52" t="s">
        <v>46</v>
      </c>
      <c r="R52">
        <v>12.99</v>
      </c>
      <c r="Z52" t="s">
        <v>324</v>
      </c>
      <c r="AA52" t="s">
        <v>48</v>
      </c>
      <c r="AB52" t="s">
        <v>325</v>
      </c>
      <c r="AC52" t="s">
        <v>50</v>
      </c>
      <c r="AE52" t="b">
        <v>0</v>
      </c>
      <c r="AJ52" t="b">
        <v>0</v>
      </c>
    </row>
    <row r="53" spans="1:36" x14ac:dyDescent="0.2">
      <c r="A53" t="s">
        <v>326</v>
      </c>
      <c r="B53" t="s">
        <v>326</v>
      </c>
      <c r="C53" t="s">
        <v>327</v>
      </c>
      <c r="D53" t="s">
        <v>328</v>
      </c>
      <c r="E53" t="s">
        <v>39</v>
      </c>
      <c r="F53" t="s">
        <v>40</v>
      </c>
      <c r="G53" t="s">
        <v>41</v>
      </c>
      <c r="J53" t="s">
        <v>54</v>
      </c>
      <c r="K53" t="s">
        <v>178</v>
      </c>
      <c r="L53" t="s">
        <v>179</v>
      </c>
      <c r="M53" t="s">
        <v>180</v>
      </c>
      <c r="O53" t="s">
        <v>39</v>
      </c>
      <c r="P53">
        <v>1</v>
      </c>
      <c r="Q53" t="s">
        <v>46</v>
      </c>
      <c r="R53">
        <v>12.99</v>
      </c>
      <c r="Z53" t="s">
        <v>329</v>
      </c>
      <c r="AA53" t="s">
        <v>48</v>
      </c>
      <c r="AB53" t="s">
        <v>330</v>
      </c>
      <c r="AC53" t="s">
        <v>50</v>
      </c>
      <c r="AE53" t="b">
        <v>0</v>
      </c>
      <c r="AJ53" t="b">
        <v>0</v>
      </c>
    </row>
    <row r="54" spans="1:36" x14ac:dyDescent="0.2">
      <c r="A54" t="s">
        <v>331</v>
      </c>
      <c r="B54" t="s">
        <v>331</v>
      </c>
      <c r="C54" t="s">
        <v>332</v>
      </c>
      <c r="D54" t="s">
        <v>333</v>
      </c>
      <c r="E54" t="s">
        <v>39</v>
      </c>
      <c r="F54" t="s">
        <v>40</v>
      </c>
      <c r="G54" t="s">
        <v>41</v>
      </c>
      <c r="J54" t="s">
        <v>54</v>
      </c>
      <c r="K54" t="s">
        <v>55</v>
      </c>
      <c r="L54" t="s">
        <v>56</v>
      </c>
      <c r="M54" t="s">
        <v>57</v>
      </c>
      <c r="O54" t="s">
        <v>39</v>
      </c>
      <c r="P54">
        <v>1</v>
      </c>
      <c r="Q54" t="s">
        <v>46</v>
      </c>
      <c r="R54">
        <v>12.99</v>
      </c>
      <c r="Z54" t="s">
        <v>228</v>
      </c>
      <c r="AA54" t="s">
        <v>48</v>
      </c>
      <c r="AB54">
        <v>94002</v>
      </c>
      <c r="AC54" t="s">
        <v>50</v>
      </c>
      <c r="AE54" t="b">
        <v>0</v>
      </c>
      <c r="AJ54" t="b">
        <v>0</v>
      </c>
    </row>
    <row r="55" spans="1:36" x14ac:dyDescent="0.2">
      <c r="A55" t="s">
        <v>334</v>
      </c>
      <c r="B55" t="s">
        <v>334</v>
      </c>
      <c r="C55" t="s">
        <v>335</v>
      </c>
      <c r="D55" t="s">
        <v>336</v>
      </c>
      <c r="E55" t="s">
        <v>39</v>
      </c>
      <c r="F55" t="s">
        <v>40</v>
      </c>
      <c r="G55" t="s">
        <v>41</v>
      </c>
      <c r="J55" t="s">
        <v>54</v>
      </c>
      <c r="K55" t="s">
        <v>77</v>
      </c>
      <c r="L55" t="s">
        <v>78</v>
      </c>
      <c r="M55" t="s">
        <v>79</v>
      </c>
      <c r="O55" t="s">
        <v>39</v>
      </c>
      <c r="P55">
        <v>1</v>
      </c>
      <c r="Q55" t="s">
        <v>46</v>
      </c>
      <c r="R55">
        <v>11.99</v>
      </c>
      <c r="Z55" t="s">
        <v>337</v>
      </c>
      <c r="AA55" t="s">
        <v>59</v>
      </c>
      <c r="AB55" t="s">
        <v>338</v>
      </c>
      <c r="AC55" t="s">
        <v>50</v>
      </c>
      <c r="AE55" t="b">
        <v>0</v>
      </c>
      <c r="AJ55" t="b">
        <v>0</v>
      </c>
    </row>
    <row r="56" spans="1:36" x14ac:dyDescent="0.2">
      <c r="A56" t="s">
        <v>339</v>
      </c>
      <c r="B56" t="s">
        <v>339</v>
      </c>
      <c r="C56" t="s">
        <v>340</v>
      </c>
      <c r="D56" t="s">
        <v>341</v>
      </c>
      <c r="E56" t="s">
        <v>39</v>
      </c>
      <c r="F56" t="s">
        <v>40</v>
      </c>
      <c r="G56" t="s">
        <v>41</v>
      </c>
      <c r="J56" t="s">
        <v>54</v>
      </c>
      <c r="K56" t="s">
        <v>127</v>
      </c>
      <c r="L56" t="s">
        <v>128</v>
      </c>
      <c r="M56" t="s">
        <v>129</v>
      </c>
      <c r="O56" t="s">
        <v>39</v>
      </c>
      <c r="P56">
        <v>1</v>
      </c>
      <c r="Q56" t="s">
        <v>46</v>
      </c>
      <c r="R56">
        <v>12.99</v>
      </c>
      <c r="T56">
        <v>5.99</v>
      </c>
      <c r="Y56">
        <v>5.99</v>
      </c>
      <c r="Z56" t="s">
        <v>342</v>
      </c>
      <c r="AA56" t="s">
        <v>343</v>
      </c>
      <c r="AB56" t="s">
        <v>344</v>
      </c>
      <c r="AC56" t="s">
        <v>50</v>
      </c>
      <c r="AD56" t="s">
        <v>118</v>
      </c>
      <c r="AE56" t="b">
        <v>0</v>
      </c>
      <c r="AJ56" t="b">
        <v>0</v>
      </c>
    </row>
    <row r="57" spans="1:36" x14ac:dyDescent="0.2">
      <c r="A57" t="s">
        <v>345</v>
      </c>
      <c r="B57" t="s">
        <v>345</v>
      </c>
      <c r="C57" t="s">
        <v>346</v>
      </c>
      <c r="D57" t="s">
        <v>347</v>
      </c>
      <c r="E57" t="s">
        <v>39</v>
      </c>
      <c r="F57" t="s">
        <v>40</v>
      </c>
      <c r="G57" t="s">
        <v>41</v>
      </c>
      <c r="J57" t="s">
        <v>54</v>
      </c>
      <c r="K57" t="s">
        <v>127</v>
      </c>
      <c r="L57" t="s">
        <v>128</v>
      </c>
      <c r="M57" t="s">
        <v>129</v>
      </c>
      <c r="O57" t="s">
        <v>39</v>
      </c>
      <c r="P57">
        <v>1</v>
      </c>
      <c r="Q57" t="s">
        <v>46</v>
      </c>
      <c r="R57">
        <v>12.99</v>
      </c>
      <c r="Z57" t="s">
        <v>348</v>
      </c>
      <c r="AA57" t="s">
        <v>93</v>
      </c>
      <c r="AB57">
        <v>2382</v>
      </c>
      <c r="AC57" t="s">
        <v>50</v>
      </c>
      <c r="AE57" t="b">
        <v>0</v>
      </c>
      <c r="AJ57" t="b">
        <v>0</v>
      </c>
    </row>
    <row r="58" spans="1:36" x14ac:dyDescent="0.2">
      <c r="A58" t="s">
        <v>349</v>
      </c>
      <c r="B58" t="s">
        <v>349</v>
      </c>
      <c r="C58" t="s">
        <v>350</v>
      </c>
      <c r="D58" t="s">
        <v>351</v>
      </c>
      <c r="E58" t="s">
        <v>39</v>
      </c>
      <c r="F58" t="s">
        <v>40</v>
      </c>
      <c r="G58" t="s">
        <v>41</v>
      </c>
      <c r="J58" t="s">
        <v>54</v>
      </c>
      <c r="K58" t="s">
        <v>70</v>
      </c>
      <c r="L58" t="s">
        <v>71</v>
      </c>
      <c r="M58" t="s">
        <v>72</v>
      </c>
      <c r="O58" t="s">
        <v>39</v>
      </c>
      <c r="P58">
        <v>1</v>
      </c>
      <c r="Q58" t="s">
        <v>46</v>
      </c>
      <c r="R58">
        <v>12.99</v>
      </c>
      <c r="T58">
        <v>5.99</v>
      </c>
      <c r="Z58" t="s">
        <v>352</v>
      </c>
      <c r="AA58" t="s">
        <v>48</v>
      </c>
      <c r="AB58" t="s">
        <v>353</v>
      </c>
      <c r="AC58" t="s">
        <v>50</v>
      </c>
      <c r="AE58" t="b">
        <v>0</v>
      </c>
      <c r="AJ58" t="b">
        <v>0</v>
      </c>
    </row>
    <row r="59" spans="1:36" x14ac:dyDescent="0.2">
      <c r="A59" t="s">
        <v>354</v>
      </c>
      <c r="B59" t="s">
        <v>354</v>
      </c>
      <c r="C59" t="s">
        <v>355</v>
      </c>
      <c r="D59" t="s">
        <v>356</v>
      </c>
      <c r="E59" t="s">
        <v>156</v>
      </c>
      <c r="F59" t="s">
        <v>40</v>
      </c>
      <c r="G59" t="s">
        <v>41</v>
      </c>
      <c r="J59" t="s">
        <v>54</v>
      </c>
      <c r="K59" t="s">
        <v>77</v>
      </c>
      <c r="L59" t="s">
        <v>78</v>
      </c>
      <c r="M59" t="s">
        <v>79</v>
      </c>
      <c r="O59" t="s">
        <v>156</v>
      </c>
      <c r="P59">
        <v>0</v>
      </c>
      <c r="Z59" t="s">
        <v>352</v>
      </c>
      <c r="AA59" t="s">
        <v>48</v>
      </c>
      <c r="AB59" t="s">
        <v>353</v>
      </c>
      <c r="AC59" t="s">
        <v>50</v>
      </c>
      <c r="AE59" t="b">
        <v>0</v>
      </c>
      <c r="AJ59" t="b">
        <v>0</v>
      </c>
    </row>
    <row r="60" spans="1:36" x14ac:dyDescent="0.2">
      <c r="A60" t="s">
        <v>357</v>
      </c>
      <c r="B60" t="s">
        <v>357</v>
      </c>
      <c r="C60" t="s">
        <v>358</v>
      </c>
      <c r="D60" t="s">
        <v>359</v>
      </c>
      <c r="E60" t="s">
        <v>156</v>
      </c>
      <c r="F60" t="s">
        <v>40</v>
      </c>
      <c r="G60" t="s">
        <v>41</v>
      </c>
      <c r="J60" t="s">
        <v>54</v>
      </c>
      <c r="K60" t="s">
        <v>77</v>
      </c>
      <c r="L60" t="s">
        <v>78</v>
      </c>
      <c r="M60" t="s">
        <v>79</v>
      </c>
      <c r="O60" t="s">
        <v>156</v>
      </c>
      <c r="P60">
        <v>0</v>
      </c>
      <c r="Z60" t="s">
        <v>360</v>
      </c>
      <c r="AA60" t="s">
        <v>65</v>
      </c>
      <c r="AB60">
        <v>70810</v>
      </c>
      <c r="AC60" t="s">
        <v>50</v>
      </c>
      <c r="AE60" t="b">
        <v>0</v>
      </c>
      <c r="AJ60" t="b">
        <v>0</v>
      </c>
    </row>
    <row r="61" spans="1:36" x14ac:dyDescent="0.2">
      <c r="A61" t="s">
        <v>361</v>
      </c>
      <c r="B61" t="s">
        <v>361</v>
      </c>
      <c r="C61" t="s">
        <v>362</v>
      </c>
      <c r="D61" t="s">
        <v>363</v>
      </c>
      <c r="E61" t="s">
        <v>39</v>
      </c>
      <c r="F61" t="s">
        <v>40</v>
      </c>
      <c r="G61" t="s">
        <v>41</v>
      </c>
      <c r="J61" t="s">
        <v>54</v>
      </c>
      <c r="K61" t="s">
        <v>127</v>
      </c>
      <c r="L61" t="s">
        <v>128</v>
      </c>
      <c r="M61" t="s">
        <v>129</v>
      </c>
      <c r="O61" t="s">
        <v>39</v>
      </c>
      <c r="P61">
        <v>1</v>
      </c>
      <c r="Q61" t="s">
        <v>46</v>
      </c>
      <c r="R61">
        <v>12.99</v>
      </c>
      <c r="T61">
        <v>5.99</v>
      </c>
      <c r="Y61">
        <v>5.99</v>
      </c>
      <c r="Z61" t="s">
        <v>364</v>
      </c>
      <c r="AA61" t="s">
        <v>365</v>
      </c>
      <c r="AB61">
        <v>80908</v>
      </c>
      <c r="AC61" t="s">
        <v>50</v>
      </c>
      <c r="AD61" t="s">
        <v>118</v>
      </c>
      <c r="AE61" t="b">
        <v>0</v>
      </c>
      <c r="AJ61" t="b">
        <v>0</v>
      </c>
    </row>
    <row r="62" spans="1:36" x14ac:dyDescent="0.2">
      <c r="A62" t="s">
        <v>366</v>
      </c>
      <c r="B62" t="s">
        <v>366</v>
      </c>
      <c r="C62" t="s">
        <v>367</v>
      </c>
      <c r="D62" t="s">
        <v>368</v>
      </c>
      <c r="E62" t="s">
        <v>39</v>
      </c>
      <c r="F62" t="s">
        <v>40</v>
      </c>
      <c r="G62" t="s">
        <v>41</v>
      </c>
      <c r="J62" t="s">
        <v>54</v>
      </c>
      <c r="K62" t="s">
        <v>77</v>
      </c>
      <c r="L62" t="s">
        <v>78</v>
      </c>
      <c r="M62" t="s">
        <v>79</v>
      </c>
      <c r="O62" t="s">
        <v>39</v>
      </c>
      <c r="P62">
        <v>1</v>
      </c>
      <c r="Q62" t="s">
        <v>46</v>
      </c>
      <c r="R62">
        <v>11.99</v>
      </c>
      <c r="T62">
        <v>5.99</v>
      </c>
      <c r="Z62" t="s">
        <v>260</v>
      </c>
      <c r="AA62" t="s">
        <v>182</v>
      </c>
      <c r="AB62" t="s">
        <v>261</v>
      </c>
      <c r="AC62" t="s">
        <v>50</v>
      </c>
      <c r="AE62" t="b">
        <v>0</v>
      </c>
      <c r="AJ62" t="b">
        <v>0</v>
      </c>
    </row>
    <row r="63" spans="1:36" x14ac:dyDescent="0.2">
      <c r="A63" t="s">
        <v>369</v>
      </c>
      <c r="B63" t="s">
        <v>369</v>
      </c>
      <c r="C63" t="s">
        <v>370</v>
      </c>
      <c r="D63" t="s">
        <v>371</v>
      </c>
      <c r="E63" t="s">
        <v>39</v>
      </c>
      <c r="F63" t="s">
        <v>40</v>
      </c>
      <c r="G63" t="s">
        <v>41</v>
      </c>
      <c r="J63" t="s">
        <v>54</v>
      </c>
      <c r="K63" t="s">
        <v>178</v>
      </c>
      <c r="L63" t="s">
        <v>179</v>
      </c>
      <c r="M63" t="s">
        <v>180</v>
      </c>
      <c r="O63" t="s">
        <v>39</v>
      </c>
      <c r="P63">
        <v>1</v>
      </c>
      <c r="Q63" t="s">
        <v>46</v>
      </c>
      <c r="R63">
        <v>12.99</v>
      </c>
      <c r="Z63" t="s">
        <v>271</v>
      </c>
      <c r="AA63" t="s">
        <v>182</v>
      </c>
      <c r="AB63" t="s">
        <v>372</v>
      </c>
      <c r="AC63" t="s">
        <v>50</v>
      </c>
      <c r="AE63" t="b">
        <v>0</v>
      </c>
      <c r="AJ63" t="b">
        <v>0</v>
      </c>
    </row>
    <row r="64" spans="1:36" x14ac:dyDescent="0.2">
      <c r="A64" t="s">
        <v>373</v>
      </c>
      <c r="B64" t="s">
        <v>373</v>
      </c>
      <c r="C64" t="s">
        <v>374</v>
      </c>
      <c r="D64" t="s">
        <v>375</v>
      </c>
      <c r="E64" t="s">
        <v>39</v>
      </c>
      <c r="F64" t="s">
        <v>40</v>
      </c>
      <c r="G64" t="s">
        <v>41</v>
      </c>
      <c r="J64" t="s">
        <v>42</v>
      </c>
      <c r="K64" t="s">
        <v>376</v>
      </c>
      <c r="L64" t="s">
        <v>377</v>
      </c>
      <c r="M64" t="s">
        <v>378</v>
      </c>
      <c r="O64" t="s">
        <v>39</v>
      </c>
      <c r="P64">
        <v>1</v>
      </c>
      <c r="Q64" t="s">
        <v>46</v>
      </c>
      <c r="R64">
        <v>44.99</v>
      </c>
      <c r="Z64" t="s">
        <v>379</v>
      </c>
      <c r="AA64" t="s">
        <v>48</v>
      </c>
      <c r="AB64" t="s">
        <v>380</v>
      </c>
      <c r="AC64" t="s">
        <v>50</v>
      </c>
      <c r="AE64" t="b">
        <v>0</v>
      </c>
      <c r="AJ64" t="b">
        <v>0</v>
      </c>
    </row>
    <row r="65" spans="1:36" x14ac:dyDescent="0.2">
      <c r="A65" t="s">
        <v>381</v>
      </c>
      <c r="B65" t="s">
        <v>381</v>
      </c>
      <c r="C65" t="s">
        <v>382</v>
      </c>
      <c r="D65" t="s">
        <v>383</v>
      </c>
      <c r="E65" t="s">
        <v>39</v>
      </c>
      <c r="F65" t="s">
        <v>40</v>
      </c>
      <c r="G65" t="s">
        <v>41</v>
      </c>
      <c r="J65" t="s">
        <v>54</v>
      </c>
      <c r="K65" t="s">
        <v>77</v>
      </c>
      <c r="L65" t="s">
        <v>78</v>
      </c>
      <c r="M65" t="s">
        <v>79</v>
      </c>
      <c r="O65" t="s">
        <v>39</v>
      </c>
      <c r="P65">
        <v>1</v>
      </c>
      <c r="Q65" t="s">
        <v>46</v>
      </c>
      <c r="R65">
        <v>11.99</v>
      </c>
      <c r="Z65" t="s">
        <v>228</v>
      </c>
      <c r="AA65" t="s">
        <v>48</v>
      </c>
      <c r="AB65">
        <v>94002</v>
      </c>
      <c r="AC65" t="s">
        <v>50</v>
      </c>
      <c r="AE65" t="b">
        <v>0</v>
      </c>
      <c r="AJ65" t="b">
        <v>0</v>
      </c>
    </row>
    <row r="66" spans="1:36" x14ac:dyDescent="0.2">
      <c r="A66" t="s">
        <v>384</v>
      </c>
      <c r="B66" t="s">
        <v>384</v>
      </c>
      <c r="C66" t="s">
        <v>385</v>
      </c>
      <c r="D66" t="s">
        <v>386</v>
      </c>
      <c r="E66" t="s">
        <v>39</v>
      </c>
      <c r="F66" t="s">
        <v>40</v>
      </c>
      <c r="G66" t="s">
        <v>41</v>
      </c>
      <c r="J66" t="s">
        <v>54</v>
      </c>
      <c r="K66" t="s">
        <v>127</v>
      </c>
      <c r="L66" t="s">
        <v>128</v>
      </c>
      <c r="M66" t="s">
        <v>129</v>
      </c>
      <c r="O66" t="s">
        <v>39</v>
      </c>
      <c r="P66">
        <v>1</v>
      </c>
      <c r="Q66" t="s">
        <v>46</v>
      </c>
      <c r="R66">
        <v>12.99</v>
      </c>
      <c r="Z66" t="s">
        <v>387</v>
      </c>
      <c r="AA66" t="s">
        <v>48</v>
      </c>
      <c r="AB66" t="s">
        <v>388</v>
      </c>
      <c r="AC66" t="s">
        <v>50</v>
      </c>
      <c r="AE66" t="b">
        <v>0</v>
      </c>
      <c r="AJ66" t="b">
        <v>0</v>
      </c>
    </row>
    <row r="67" spans="1:36" x14ac:dyDescent="0.2">
      <c r="A67" t="s">
        <v>389</v>
      </c>
      <c r="B67" t="s">
        <v>389</v>
      </c>
      <c r="C67" t="s">
        <v>390</v>
      </c>
      <c r="D67" t="s">
        <v>391</v>
      </c>
      <c r="E67" t="s">
        <v>39</v>
      </c>
      <c r="F67" t="s">
        <v>40</v>
      </c>
      <c r="G67" t="s">
        <v>41</v>
      </c>
      <c r="J67" t="s">
        <v>54</v>
      </c>
      <c r="K67" t="s">
        <v>178</v>
      </c>
      <c r="L67" t="s">
        <v>179</v>
      </c>
      <c r="M67" t="s">
        <v>180</v>
      </c>
      <c r="O67" t="s">
        <v>39</v>
      </c>
      <c r="P67">
        <v>1</v>
      </c>
      <c r="Q67" t="s">
        <v>46</v>
      </c>
      <c r="R67">
        <v>12.99</v>
      </c>
      <c r="Z67" t="s">
        <v>392</v>
      </c>
      <c r="AA67" t="s">
        <v>393</v>
      </c>
      <c r="AB67" t="s">
        <v>394</v>
      </c>
      <c r="AC67" t="s">
        <v>50</v>
      </c>
      <c r="AE67" t="b">
        <v>0</v>
      </c>
      <c r="AJ67" t="b">
        <v>0</v>
      </c>
    </row>
    <row r="68" spans="1:36" x14ac:dyDescent="0.2">
      <c r="A68" t="s">
        <v>395</v>
      </c>
      <c r="B68" t="s">
        <v>395</v>
      </c>
      <c r="C68" t="s">
        <v>396</v>
      </c>
      <c r="D68" t="s">
        <v>397</v>
      </c>
      <c r="E68" t="s">
        <v>39</v>
      </c>
      <c r="F68" t="s">
        <v>40</v>
      </c>
      <c r="G68" t="s">
        <v>41</v>
      </c>
      <c r="J68" t="s">
        <v>54</v>
      </c>
      <c r="K68" t="s">
        <v>127</v>
      </c>
      <c r="L68" t="s">
        <v>128</v>
      </c>
      <c r="M68" t="s">
        <v>129</v>
      </c>
      <c r="O68" t="s">
        <v>39</v>
      </c>
      <c r="P68">
        <v>1</v>
      </c>
      <c r="Q68" t="s">
        <v>46</v>
      </c>
      <c r="R68">
        <v>12.99</v>
      </c>
      <c r="Z68" t="s">
        <v>379</v>
      </c>
      <c r="AA68" t="s">
        <v>48</v>
      </c>
      <c r="AB68" t="s">
        <v>398</v>
      </c>
      <c r="AC68" t="s">
        <v>50</v>
      </c>
      <c r="AE68" t="b">
        <v>0</v>
      </c>
      <c r="AJ68" t="b">
        <v>0</v>
      </c>
    </row>
    <row r="69" spans="1:36" x14ac:dyDescent="0.2">
      <c r="A69" t="s">
        <v>395</v>
      </c>
      <c r="B69" t="s">
        <v>395</v>
      </c>
      <c r="C69" t="s">
        <v>396</v>
      </c>
      <c r="D69" t="s">
        <v>397</v>
      </c>
      <c r="E69" t="s">
        <v>39</v>
      </c>
      <c r="F69" t="s">
        <v>40</v>
      </c>
      <c r="G69" t="s">
        <v>41</v>
      </c>
      <c r="J69" t="s">
        <v>54</v>
      </c>
      <c r="K69" t="s">
        <v>77</v>
      </c>
      <c r="L69" t="s">
        <v>78</v>
      </c>
      <c r="M69" t="s">
        <v>79</v>
      </c>
      <c r="O69" t="s">
        <v>39</v>
      </c>
      <c r="P69">
        <v>1</v>
      </c>
      <c r="Q69" t="s">
        <v>46</v>
      </c>
      <c r="R69">
        <v>11.99</v>
      </c>
      <c r="Z69" t="s">
        <v>379</v>
      </c>
      <c r="AA69" t="s">
        <v>48</v>
      </c>
      <c r="AB69" t="s">
        <v>398</v>
      </c>
      <c r="AC69" t="s">
        <v>50</v>
      </c>
      <c r="AE69" t="b">
        <v>0</v>
      </c>
      <c r="AJ69" t="b">
        <v>0</v>
      </c>
    </row>
    <row r="70" spans="1:36" x14ac:dyDescent="0.2">
      <c r="A70" t="s">
        <v>395</v>
      </c>
      <c r="B70" t="s">
        <v>395</v>
      </c>
      <c r="C70" t="s">
        <v>396</v>
      </c>
      <c r="D70" t="s">
        <v>397</v>
      </c>
      <c r="E70" t="s">
        <v>39</v>
      </c>
      <c r="F70" t="s">
        <v>40</v>
      </c>
      <c r="G70" t="s">
        <v>41</v>
      </c>
      <c r="J70" t="s">
        <v>54</v>
      </c>
      <c r="K70" t="s">
        <v>55</v>
      </c>
      <c r="L70" t="s">
        <v>56</v>
      </c>
      <c r="M70" t="s">
        <v>57</v>
      </c>
      <c r="O70" t="s">
        <v>39</v>
      </c>
      <c r="P70">
        <v>1</v>
      </c>
      <c r="Q70" t="s">
        <v>46</v>
      </c>
      <c r="R70">
        <v>12.99</v>
      </c>
      <c r="Z70" t="s">
        <v>379</v>
      </c>
      <c r="AA70" t="s">
        <v>48</v>
      </c>
      <c r="AB70" t="s">
        <v>398</v>
      </c>
      <c r="AC70" t="s">
        <v>50</v>
      </c>
      <c r="AE70" t="b">
        <v>0</v>
      </c>
      <c r="AJ70" t="b">
        <v>0</v>
      </c>
    </row>
    <row r="71" spans="1:36" x14ac:dyDescent="0.2">
      <c r="A71" t="s">
        <v>395</v>
      </c>
      <c r="B71" t="s">
        <v>395</v>
      </c>
      <c r="C71" t="s">
        <v>396</v>
      </c>
      <c r="D71" t="s">
        <v>397</v>
      </c>
      <c r="E71" t="s">
        <v>39</v>
      </c>
      <c r="F71" t="s">
        <v>40</v>
      </c>
      <c r="G71" t="s">
        <v>41</v>
      </c>
      <c r="J71" t="s">
        <v>54</v>
      </c>
      <c r="K71" t="s">
        <v>43</v>
      </c>
      <c r="L71" t="s">
        <v>44</v>
      </c>
      <c r="M71" t="s">
        <v>45</v>
      </c>
      <c r="O71" t="s">
        <v>39</v>
      </c>
      <c r="P71">
        <v>1</v>
      </c>
      <c r="Q71" t="s">
        <v>46</v>
      </c>
      <c r="R71">
        <v>12.99</v>
      </c>
      <c r="Z71" t="s">
        <v>379</v>
      </c>
      <c r="AA71" t="s">
        <v>48</v>
      </c>
      <c r="AB71" t="s">
        <v>398</v>
      </c>
      <c r="AC71" t="s">
        <v>50</v>
      </c>
      <c r="AE71" t="b">
        <v>0</v>
      </c>
      <c r="AJ71" t="b">
        <v>0</v>
      </c>
    </row>
    <row r="72" spans="1:36" x14ac:dyDescent="0.2">
      <c r="A72" t="s">
        <v>395</v>
      </c>
      <c r="B72" t="s">
        <v>395</v>
      </c>
      <c r="C72" t="s">
        <v>396</v>
      </c>
      <c r="D72" t="s">
        <v>397</v>
      </c>
      <c r="E72" t="s">
        <v>39</v>
      </c>
      <c r="F72" t="s">
        <v>40</v>
      </c>
      <c r="G72" t="s">
        <v>41</v>
      </c>
      <c r="J72" t="s">
        <v>54</v>
      </c>
      <c r="K72" t="s">
        <v>178</v>
      </c>
      <c r="L72" t="s">
        <v>179</v>
      </c>
      <c r="M72" t="s">
        <v>180</v>
      </c>
      <c r="O72" t="s">
        <v>39</v>
      </c>
      <c r="P72">
        <v>1</v>
      </c>
      <c r="Q72" t="s">
        <v>46</v>
      </c>
      <c r="R72">
        <v>12.99</v>
      </c>
      <c r="Z72" t="s">
        <v>379</v>
      </c>
      <c r="AA72" t="s">
        <v>48</v>
      </c>
      <c r="AB72" t="s">
        <v>398</v>
      </c>
      <c r="AC72" t="s">
        <v>50</v>
      </c>
      <c r="AE72" t="b">
        <v>0</v>
      </c>
      <c r="AJ72" t="b">
        <v>0</v>
      </c>
    </row>
    <row r="73" spans="1:36" x14ac:dyDescent="0.2">
      <c r="A73" t="s">
        <v>399</v>
      </c>
      <c r="B73" t="s">
        <v>399</v>
      </c>
      <c r="C73" t="s">
        <v>400</v>
      </c>
      <c r="D73" t="s">
        <v>401</v>
      </c>
      <c r="E73" t="s">
        <v>39</v>
      </c>
      <c r="F73" t="s">
        <v>40</v>
      </c>
      <c r="G73" t="s">
        <v>41</v>
      </c>
      <c r="J73" t="s">
        <v>54</v>
      </c>
      <c r="K73" t="s">
        <v>127</v>
      </c>
      <c r="L73" t="s">
        <v>128</v>
      </c>
      <c r="M73" t="s">
        <v>129</v>
      </c>
      <c r="O73" t="s">
        <v>39</v>
      </c>
      <c r="P73">
        <v>1</v>
      </c>
      <c r="Q73" t="s">
        <v>46</v>
      </c>
      <c r="R73">
        <v>12.99</v>
      </c>
      <c r="Z73" t="s">
        <v>402</v>
      </c>
      <c r="AA73" t="s">
        <v>223</v>
      </c>
      <c r="AB73" t="s">
        <v>403</v>
      </c>
      <c r="AC73" t="s">
        <v>50</v>
      </c>
      <c r="AE73" t="b">
        <v>0</v>
      </c>
      <c r="AJ73" t="b">
        <v>0</v>
      </c>
    </row>
    <row r="74" spans="1:36" x14ac:dyDescent="0.2">
      <c r="A74" t="s">
        <v>404</v>
      </c>
      <c r="B74" t="s">
        <v>404</v>
      </c>
      <c r="C74" t="s">
        <v>405</v>
      </c>
      <c r="D74" t="s">
        <v>406</v>
      </c>
      <c r="E74" t="s">
        <v>39</v>
      </c>
      <c r="F74" t="s">
        <v>40</v>
      </c>
      <c r="G74" t="s">
        <v>41</v>
      </c>
      <c r="J74" t="s">
        <v>54</v>
      </c>
      <c r="K74" t="s">
        <v>178</v>
      </c>
      <c r="L74" t="s">
        <v>179</v>
      </c>
      <c r="M74" t="s">
        <v>180</v>
      </c>
      <c r="O74" t="s">
        <v>39</v>
      </c>
      <c r="P74">
        <v>1</v>
      </c>
      <c r="Q74" t="s">
        <v>46</v>
      </c>
      <c r="R74">
        <v>12.99</v>
      </c>
      <c r="Z74" t="s">
        <v>207</v>
      </c>
      <c r="AA74" t="s">
        <v>182</v>
      </c>
      <c r="AB74" t="s">
        <v>407</v>
      </c>
      <c r="AC74" t="s">
        <v>50</v>
      </c>
      <c r="AE74" t="b">
        <v>0</v>
      </c>
      <c r="AJ74" t="b">
        <v>0</v>
      </c>
    </row>
    <row r="75" spans="1:36" x14ac:dyDescent="0.2">
      <c r="A75" t="s">
        <v>408</v>
      </c>
      <c r="B75" t="s">
        <v>408</v>
      </c>
      <c r="C75" t="s">
        <v>409</v>
      </c>
      <c r="D75" t="s">
        <v>410</v>
      </c>
      <c r="E75" t="s">
        <v>39</v>
      </c>
      <c r="F75" t="s">
        <v>40</v>
      </c>
      <c r="G75" t="s">
        <v>41</v>
      </c>
      <c r="J75" t="s">
        <v>54</v>
      </c>
      <c r="K75" t="s">
        <v>178</v>
      </c>
      <c r="L75" t="s">
        <v>179</v>
      </c>
      <c r="M75" t="s">
        <v>180</v>
      </c>
      <c r="O75" t="s">
        <v>39</v>
      </c>
      <c r="P75">
        <v>1</v>
      </c>
      <c r="Q75" t="s">
        <v>46</v>
      </c>
      <c r="R75">
        <v>12.99</v>
      </c>
      <c r="T75">
        <v>5.99</v>
      </c>
      <c r="Y75">
        <v>5.99</v>
      </c>
      <c r="Z75" t="s">
        <v>411</v>
      </c>
      <c r="AA75" t="s">
        <v>412</v>
      </c>
      <c r="AB75" t="s">
        <v>413</v>
      </c>
      <c r="AC75" t="s">
        <v>50</v>
      </c>
      <c r="AD75" t="s">
        <v>118</v>
      </c>
      <c r="AE75" t="b">
        <v>0</v>
      </c>
      <c r="AJ75" t="b">
        <v>0</v>
      </c>
    </row>
    <row r="76" spans="1:36" x14ac:dyDescent="0.2">
      <c r="A76" t="s">
        <v>414</v>
      </c>
      <c r="B76" t="s">
        <v>414</v>
      </c>
      <c r="C76" t="s">
        <v>415</v>
      </c>
      <c r="D76" t="s">
        <v>416</v>
      </c>
      <c r="E76" t="s">
        <v>39</v>
      </c>
      <c r="F76" t="s">
        <v>40</v>
      </c>
      <c r="G76" t="s">
        <v>41</v>
      </c>
      <c r="J76" t="s">
        <v>54</v>
      </c>
      <c r="K76" t="s">
        <v>417</v>
      </c>
      <c r="L76" t="s">
        <v>418</v>
      </c>
      <c r="M76" t="s">
        <v>419</v>
      </c>
      <c r="O76" t="s">
        <v>39</v>
      </c>
      <c r="P76">
        <v>1</v>
      </c>
      <c r="Q76" t="s">
        <v>46</v>
      </c>
      <c r="R76">
        <v>12.99</v>
      </c>
      <c r="Z76" t="s">
        <v>420</v>
      </c>
      <c r="AA76" t="s">
        <v>87</v>
      </c>
      <c r="AB76" t="s">
        <v>421</v>
      </c>
      <c r="AC76" t="s">
        <v>50</v>
      </c>
      <c r="AE76" t="b">
        <v>0</v>
      </c>
      <c r="AJ76" t="b">
        <v>0</v>
      </c>
    </row>
    <row r="77" spans="1:36" x14ac:dyDescent="0.2">
      <c r="A77" t="s">
        <v>422</v>
      </c>
      <c r="B77" t="s">
        <v>422</v>
      </c>
      <c r="C77" t="s">
        <v>423</v>
      </c>
      <c r="D77" t="s">
        <v>424</v>
      </c>
      <c r="E77" t="s">
        <v>39</v>
      </c>
      <c r="F77" t="s">
        <v>40</v>
      </c>
      <c r="G77" t="s">
        <v>41</v>
      </c>
      <c r="J77" t="s">
        <v>54</v>
      </c>
      <c r="K77" t="s">
        <v>77</v>
      </c>
      <c r="L77" t="s">
        <v>78</v>
      </c>
      <c r="M77" t="s">
        <v>79</v>
      </c>
      <c r="O77" t="s">
        <v>39</v>
      </c>
      <c r="P77">
        <v>1</v>
      </c>
      <c r="Q77" t="s">
        <v>46</v>
      </c>
      <c r="R77">
        <v>11.99</v>
      </c>
      <c r="Z77" t="s">
        <v>425</v>
      </c>
      <c r="AA77" t="s">
        <v>426</v>
      </c>
      <c r="AB77" t="s">
        <v>427</v>
      </c>
      <c r="AC77" t="s">
        <v>50</v>
      </c>
      <c r="AE77" t="b">
        <v>0</v>
      </c>
      <c r="AJ77" t="b">
        <v>0</v>
      </c>
    </row>
    <row r="78" spans="1:36" x14ac:dyDescent="0.2">
      <c r="A78" t="s">
        <v>428</v>
      </c>
      <c r="B78" t="s">
        <v>428</v>
      </c>
      <c r="C78" t="s">
        <v>429</v>
      </c>
      <c r="D78" t="s">
        <v>430</v>
      </c>
      <c r="E78" t="s">
        <v>39</v>
      </c>
      <c r="F78" t="s">
        <v>40</v>
      </c>
      <c r="G78" t="s">
        <v>41</v>
      </c>
      <c r="J78" t="s">
        <v>54</v>
      </c>
      <c r="K78" t="s">
        <v>417</v>
      </c>
      <c r="L78" t="s">
        <v>418</v>
      </c>
      <c r="M78" t="s">
        <v>419</v>
      </c>
      <c r="O78" t="s">
        <v>39</v>
      </c>
      <c r="P78">
        <v>1</v>
      </c>
      <c r="Q78" t="s">
        <v>46</v>
      </c>
      <c r="R78">
        <v>12.99</v>
      </c>
      <c r="Z78" t="s">
        <v>207</v>
      </c>
      <c r="AA78" t="s">
        <v>182</v>
      </c>
      <c r="AB78" t="s">
        <v>431</v>
      </c>
      <c r="AC78" t="s">
        <v>50</v>
      </c>
      <c r="AE78" t="b">
        <v>0</v>
      </c>
      <c r="AJ78" t="b">
        <v>0</v>
      </c>
    </row>
    <row r="79" spans="1:36" x14ac:dyDescent="0.2">
      <c r="A79" t="s">
        <v>432</v>
      </c>
      <c r="B79" t="s">
        <v>432</v>
      </c>
      <c r="C79" t="s">
        <v>433</v>
      </c>
      <c r="D79" t="s">
        <v>434</v>
      </c>
      <c r="E79" t="s">
        <v>39</v>
      </c>
      <c r="F79" t="s">
        <v>40</v>
      </c>
      <c r="G79" t="s">
        <v>41</v>
      </c>
      <c r="J79" t="s">
        <v>54</v>
      </c>
      <c r="K79" t="s">
        <v>43</v>
      </c>
      <c r="L79" t="s">
        <v>44</v>
      </c>
      <c r="M79" t="s">
        <v>45</v>
      </c>
      <c r="O79" t="s">
        <v>39</v>
      </c>
      <c r="P79">
        <v>1</v>
      </c>
      <c r="Q79" t="s">
        <v>46</v>
      </c>
      <c r="R79">
        <v>12.99</v>
      </c>
      <c r="Z79" t="s">
        <v>435</v>
      </c>
      <c r="AA79" t="s">
        <v>116</v>
      </c>
      <c r="AB79" t="s">
        <v>436</v>
      </c>
      <c r="AC79" t="s">
        <v>50</v>
      </c>
      <c r="AE79" t="b">
        <v>0</v>
      </c>
      <c r="AJ79" t="b">
        <v>0</v>
      </c>
    </row>
    <row r="80" spans="1:36" x14ac:dyDescent="0.2">
      <c r="A80" t="s">
        <v>437</v>
      </c>
      <c r="B80" t="s">
        <v>437</v>
      </c>
      <c r="C80" t="s">
        <v>438</v>
      </c>
      <c r="D80" t="s">
        <v>439</v>
      </c>
      <c r="E80" t="s">
        <v>39</v>
      </c>
      <c r="F80" t="s">
        <v>40</v>
      </c>
      <c r="G80" t="s">
        <v>41</v>
      </c>
      <c r="J80" t="s">
        <v>54</v>
      </c>
      <c r="K80" t="s">
        <v>83</v>
      </c>
      <c r="L80" t="s">
        <v>84</v>
      </c>
      <c r="M80" t="s">
        <v>85</v>
      </c>
      <c r="O80" t="s">
        <v>39</v>
      </c>
      <c r="P80">
        <v>1</v>
      </c>
      <c r="Q80" t="s">
        <v>46</v>
      </c>
      <c r="R80">
        <v>12.99</v>
      </c>
      <c r="Z80" t="s">
        <v>387</v>
      </c>
      <c r="AA80" t="s">
        <v>48</v>
      </c>
      <c r="AB80" t="s">
        <v>440</v>
      </c>
      <c r="AC80" t="s">
        <v>50</v>
      </c>
      <c r="AE80" t="b">
        <v>0</v>
      </c>
      <c r="AJ80" t="b">
        <v>0</v>
      </c>
    </row>
    <row r="81" spans="1:36" x14ac:dyDescent="0.2">
      <c r="A81" t="s">
        <v>441</v>
      </c>
      <c r="B81" t="s">
        <v>441</v>
      </c>
      <c r="C81" t="s">
        <v>442</v>
      </c>
      <c r="D81" t="s">
        <v>443</v>
      </c>
      <c r="E81" t="s">
        <v>39</v>
      </c>
      <c r="F81" t="s">
        <v>40</v>
      </c>
      <c r="G81" t="s">
        <v>41</v>
      </c>
      <c r="J81" t="s">
        <v>54</v>
      </c>
      <c r="K81" t="s">
        <v>127</v>
      </c>
      <c r="L81" t="s">
        <v>128</v>
      </c>
      <c r="M81" t="s">
        <v>129</v>
      </c>
      <c r="O81" t="s">
        <v>39</v>
      </c>
      <c r="P81">
        <v>1</v>
      </c>
      <c r="Q81" t="s">
        <v>46</v>
      </c>
      <c r="R81">
        <v>12.99</v>
      </c>
      <c r="S81">
        <v>0.13</v>
      </c>
      <c r="Z81" t="s">
        <v>444</v>
      </c>
      <c r="AA81" t="s">
        <v>445</v>
      </c>
      <c r="AB81" t="s">
        <v>446</v>
      </c>
      <c r="AC81" t="s">
        <v>50</v>
      </c>
      <c r="AE81" t="b">
        <v>0</v>
      </c>
      <c r="AJ81" t="b">
        <v>0</v>
      </c>
    </row>
    <row r="82" spans="1:36" x14ac:dyDescent="0.2">
      <c r="A82" t="s">
        <v>447</v>
      </c>
      <c r="B82" t="s">
        <v>447</v>
      </c>
      <c r="C82" t="s">
        <v>448</v>
      </c>
      <c r="D82" t="s">
        <v>449</v>
      </c>
      <c r="E82" t="s">
        <v>39</v>
      </c>
      <c r="F82" t="s">
        <v>40</v>
      </c>
      <c r="G82" t="s">
        <v>41</v>
      </c>
      <c r="J82" t="s">
        <v>54</v>
      </c>
      <c r="K82" t="s">
        <v>77</v>
      </c>
      <c r="L82" t="s">
        <v>78</v>
      </c>
      <c r="M82" t="s">
        <v>79</v>
      </c>
      <c r="O82" t="s">
        <v>39</v>
      </c>
      <c r="P82">
        <v>3</v>
      </c>
      <c r="Q82" t="s">
        <v>46</v>
      </c>
      <c r="R82">
        <v>35.97</v>
      </c>
      <c r="Z82" t="s">
        <v>450</v>
      </c>
      <c r="AA82" t="s">
        <v>223</v>
      </c>
      <c r="AB82" t="s">
        <v>451</v>
      </c>
      <c r="AC82" t="s">
        <v>50</v>
      </c>
      <c r="AE82" t="b">
        <v>0</v>
      </c>
      <c r="AJ82" t="b">
        <v>0</v>
      </c>
    </row>
    <row r="83" spans="1:36" x14ac:dyDescent="0.2">
      <c r="A83" t="s">
        <v>452</v>
      </c>
      <c r="B83" t="s">
        <v>452</v>
      </c>
      <c r="C83" t="s">
        <v>453</v>
      </c>
      <c r="D83" t="s">
        <v>454</v>
      </c>
      <c r="E83" t="s">
        <v>39</v>
      </c>
      <c r="F83" t="s">
        <v>40</v>
      </c>
      <c r="G83" t="s">
        <v>41</v>
      </c>
      <c r="J83" t="s">
        <v>42</v>
      </c>
      <c r="K83" t="s">
        <v>127</v>
      </c>
      <c r="L83" t="s">
        <v>128</v>
      </c>
      <c r="M83" t="s">
        <v>129</v>
      </c>
      <c r="O83" t="s">
        <v>39</v>
      </c>
      <c r="P83">
        <v>4</v>
      </c>
      <c r="Q83" t="s">
        <v>46</v>
      </c>
      <c r="R83">
        <v>51.96</v>
      </c>
      <c r="Z83" t="s">
        <v>455</v>
      </c>
      <c r="AA83" t="s">
        <v>104</v>
      </c>
      <c r="AB83">
        <v>48331</v>
      </c>
      <c r="AC83" t="s">
        <v>50</v>
      </c>
      <c r="AE83" t="b">
        <v>0</v>
      </c>
      <c r="AJ83" t="b">
        <v>0</v>
      </c>
    </row>
    <row r="84" spans="1:36" x14ac:dyDescent="0.2">
      <c r="A84" t="s">
        <v>456</v>
      </c>
      <c r="B84" t="s">
        <v>456</v>
      </c>
      <c r="C84" t="s">
        <v>457</v>
      </c>
      <c r="D84" t="s">
        <v>458</v>
      </c>
      <c r="E84" t="s">
        <v>39</v>
      </c>
      <c r="F84" t="s">
        <v>40</v>
      </c>
      <c r="G84" t="s">
        <v>41</v>
      </c>
      <c r="J84" t="s">
        <v>42</v>
      </c>
      <c r="K84" t="s">
        <v>127</v>
      </c>
      <c r="L84" t="s">
        <v>128</v>
      </c>
      <c r="M84" t="s">
        <v>129</v>
      </c>
      <c r="O84" t="s">
        <v>39</v>
      </c>
      <c r="P84">
        <v>1</v>
      </c>
      <c r="Q84" t="s">
        <v>46</v>
      </c>
      <c r="R84">
        <v>12.99</v>
      </c>
      <c r="S84">
        <v>0.13</v>
      </c>
      <c r="Z84" t="s">
        <v>459</v>
      </c>
      <c r="AA84" t="s">
        <v>445</v>
      </c>
      <c r="AB84" t="s">
        <v>460</v>
      </c>
      <c r="AC84" t="s">
        <v>50</v>
      </c>
      <c r="AE84" t="b">
        <v>0</v>
      </c>
      <c r="AJ84" t="b">
        <v>0</v>
      </c>
    </row>
    <row r="85" spans="1:36" x14ac:dyDescent="0.2">
      <c r="A85" t="s">
        <v>461</v>
      </c>
      <c r="B85" t="s">
        <v>461</v>
      </c>
      <c r="C85" t="s">
        <v>462</v>
      </c>
      <c r="D85" t="s">
        <v>463</v>
      </c>
      <c r="E85" t="s">
        <v>39</v>
      </c>
      <c r="F85" t="s">
        <v>40</v>
      </c>
      <c r="G85" t="s">
        <v>41</v>
      </c>
      <c r="J85" t="s">
        <v>54</v>
      </c>
      <c r="K85" t="s">
        <v>417</v>
      </c>
      <c r="L85" t="s">
        <v>418</v>
      </c>
      <c r="M85" t="s">
        <v>419</v>
      </c>
      <c r="O85" t="s">
        <v>39</v>
      </c>
      <c r="P85">
        <v>1</v>
      </c>
      <c r="Q85" t="s">
        <v>46</v>
      </c>
      <c r="R85">
        <v>12.99</v>
      </c>
      <c r="Z85" t="s">
        <v>255</v>
      </c>
      <c r="AA85" t="s">
        <v>48</v>
      </c>
      <c r="AB85" t="s">
        <v>464</v>
      </c>
      <c r="AC85" t="s">
        <v>50</v>
      </c>
      <c r="AE85" t="b">
        <v>0</v>
      </c>
      <c r="AJ85" t="b">
        <v>0</v>
      </c>
    </row>
    <row r="86" spans="1:36" x14ac:dyDescent="0.2">
      <c r="A86" t="s">
        <v>461</v>
      </c>
      <c r="B86" t="s">
        <v>461</v>
      </c>
      <c r="C86" t="s">
        <v>462</v>
      </c>
      <c r="D86" t="s">
        <v>463</v>
      </c>
      <c r="E86" t="s">
        <v>39</v>
      </c>
      <c r="F86" t="s">
        <v>40</v>
      </c>
      <c r="G86" t="s">
        <v>41</v>
      </c>
      <c r="J86" t="s">
        <v>54</v>
      </c>
      <c r="K86" t="s">
        <v>178</v>
      </c>
      <c r="L86" t="s">
        <v>179</v>
      </c>
      <c r="M86" t="s">
        <v>180</v>
      </c>
      <c r="O86" t="s">
        <v>39</v>
      </c>
      <c r="P86">
        <v>1</v>
      </c>
      <c r="Q86" t="s">
        <v>46</v>
      </c>
      <c r="R86">
        <v>12.99</v>
      </c>
      <c r="Z86" t="s">
        <v>255</v>
      </c>
      <c r="AA86" t="s">
        <v>48</v>
      </c>
      <c r="AB86" t="s">
        <v>464</v>
      </c>
      <c r="AC86" t="s">
        <v>50</v>
      </c>
      <c r="AE86" t="b">
        <v>0</v>
      </c>
      <c r="AJ86" t="b">
        <v>0</v>
      </c>
    </row>
    <row r="87" spans="1:36" x14ac:dyDescent="0.2">
      <c r="A87" t="s">
        <v>465</v>
      </c>
      <c r="B87" t="s">
        <v>465</v>
      </c>
      <c r="C87" t="s">
        <v>466</v>
      </c>
      <c r="D87" t="s">
        <v>467</v>
      </c>
      <c r="E87" t="s">
        <v>39</v>
      </c>
      <c r="F87" t="s">
        <v>40</v>
      </c>
      <c r="G87" t="s">
        <v>41</v>
      </c>
      <c r="J87" t="s">
        <v>54</v>
      </c>
      <c r="K87" t="s">
        <v>70</v>
      </c>
      <c r="L87" t="s">
        <v>71</v>
      </c>
      <c r="M87" t="s">
        <v>72</v>
      </c>
      <c r="O87" t="s">
        <v>39</v>
      </c>
      <c r="P87">
        <v>1</v>
      </c>
      <c r="Q87" t="s">
        <v>46</v>
      </c>
      <c r="R87">
        <v>12.99</v>
      </c>
      <c r="S87">
        <v>0.78</v>
      </c>
      <c r="Z87" t="s">
        <v>468</v>
      </c>
      <c r="AA87" t="s">
        <v>469</v>
      </c>
      <c r="AB87" t="s">
        <v>470</v>
      </c>
      <c r="AC87" t="s">
        <v>50</v>
      </c>
      <c r="AE87" t="b">
        <v>0</v>
      </c>
      <c r="AJ87" t="b">
        <v>0</v>
      </c>
    </row>
    <row r="88" spans="1:36" x14ac:dyDescent="0.2">
      <c r="A88" t="s">
        <v>471</v>
      </c>
      <c r="B88" t="s">
        <v>471</v>
      </c>
      <c r="C88" t="s">
        <v>472</v>
      </c>
      <c r="D88" t="s">
        <v>473</v>
      </c>
      <c r="E88" t="s">
        <v>39</v>
      </c>
      <c r="F88" t="s">
        <v>40</v>
      </c>
      <c r="G88" t="s">
        <v>41</v>
      </c>
      <c r="J88" t="s">
        <v>54</v>
      </c>
      <c r="K88" t="s">
        <v>127</v>
      </c>
      <c r="L88" t="s">
        <v>128</v>
      </c>
      <c r="M88" t="s">
        <v>129</v>
      </c>
      <c r="O88" t="s">
        <v>39</v>
      </c>
      <c r="P88">
        <v>1</v>
      </c>
      <c r="Q88" t="s">
        <v>46</v>
      </c>
      <c r="R88">
        <v>12.99</v>
      </c>
      <c r="S88">
        <v>0.49</v>
      </c>
      <c r="Z88" t="s">
        <v>474</v>
      </c>
      <c r="AA88" t="s">
        <v>365</v>
      </c>
      <c r="AB88" t="s">
        <v>475</v>
      </c>
      <c r="AC88" t="s">
        <v>50</v>
      </c>
      <c r="AE88" t="b">
        <v>0</v>
      </c>
      <c r="AJ88" t="b">
        <v>0</v>
      </c>
    </row>
    <row r="89" spans="1:36" x14ac:dyDescent="0.2">
      <c r="A89" t="s">
        <v>476</v>
      </c>
      <c r="B89" t="s">
        <v>476</v>
      </c>
      <c r="C89" t="s">
        <v>477</v>
      </c>
      <c r="D89" t="s">
        <v>478</v>
      </c>
      <c r="E89" t="s">
        <v>39</v>
      </c>
      <c r="F89" t="s">
        <v>40</v>
      </c>
      <c r="G89" t="s">
        <v>41</v>
      </c>
      <c r="J89" t="s">
        <v>54</v>
      </c>
      <c r="K89" t="s">
        <v>77</v>
      </c>
      <c r="L89" t="s">
        <v>78</v>
      </c>
      <c r="M89" t="s">
        <v>79</v>
      </c>
      <c r="O89" t="s">
        <v>39</v>
      </c>
      <c r="P89">
        <v>1</v>
      </c>
      <c r="Q89" t="s">
        <v>46</v>
      </c>
      <c r="R89">
        <v>11.99</v>
      </c>
      <c r="S89">
        <v>0.36</v>
      </c>
      <c r="Z89" t="s">
        <v>479</v>
      </c>
      <c r="AA89" t="s">
        <v>266</v>
      </c>
      <c r="AB89" t="s">
        <v>480</v>
      </c>
      <c r="AC89" t="s">
        <v>50</v>
      </c>
      <c r="AE89" t="b">
        <v>0</v>
      </c>
      <c r="AJ89" t="b">
        <v>0</v>
      </c>
    </row>
    <row r="90" spans="1:36" x14ac:dyDescent="0.2">
      <c r="A90" t="s">
        <v>481</v>
      </c>
      <c r="B90" t="s">
        <v>481</v>
      </c>
      <c r="C90" t="s">
        <v>482</v>
      </c>
      <c r="D90" t="s">
        <v>483</v>
      </c>
      <c r="E90" t="s">
        <v>39</v>
      </c>
      <c r="F90" t="s">
        <v>40</v>
      </c>
      <c r="G90" t="s">
        <v>41</v>
      </c>
      <c r="J90" t="s">
        <v>54</v>
      </c>
      <c r="K90" t="s">
        <v>77</v>
      </c>
      <c r="L90" t="s">
        <v>78</v>
      </c>
      <c r="M90" t="s">
        <v>79</v>
      </c>
      <c r="O90" t="s">
        <v>39</v>
      </c>
      <c r="P90">
        <v>1</v>
      </c>
      <c r="Q90" t="s">
        <v>46</v>
      </c>
      <c r="R90">
        <v>11.99</v>
      </c>
      <c r="Z90" t="s">
        <v>207</v>
      </c>
      <c r="AA90" t="s">
        <v>182</v>
      </c>
      <c r="AB90" t="s">
        <v>484</v>
      </c>
      <c r="AC90" t="s">
        <v>50</v>
      </c>
      <c r="AE90" t="b">
        <v>0</v>
      </c>
      <c r="AJ90" t="b">
        <v>0</v>
      </c>
    </row>
    <row r="91" spans="1:36" x14ac:dyDescent="0.2">
      <c r="A91" t="s">
        <v>485</v>
      </c>
      <c r="B91" t="s">
        <v>485</v>
      </c>
      <c r="C91" t="s">
        <v>486</v>
      </c>
      <c r="D91" t="s">
        <v>487</v>
      </c>
      <c r="E91" t="s">
        <v>39</v>
      </c>
      <c r="F91" t="s">
        <v>40</v>
      </c>
      <c r="G91" t="s">
        <v>41</v>
      </c>
      <c r="J91" t="s">
        <v>54</v>
      </c>
      <c r="K91" t="s">
        <v>127</v>
      </c>
      <c r="L91" t="s">
        <v>128</v>
      </c>
      <c r="M91" t="s">
        <v>129</v>
      </c>
      <c r="O91" t="s">
        <v>39</v>
      </c>
      <c r="P91">
        <v>1</v>
      </c>
      <c r="Q91" t="s">
        <v>46</v>
      </c>
      <c r="R91">
        <v>12.99</v>
      </c>
      <c r="Z91" t="s">
        <v>488</v>
      </c>
      <c r="AA91" t="s">
        <v>93</v>
      </c>
      <c r="AB91" t="s">
        <v>489</v>
      </c>
      <c r="AC91" t="s">
        <v>50</v>
      </c>
      <c r="AE91" t="b">
        <v>0</v>
      </c>
      <c r="AJ91" t="b">
        <v>0</v>
      </c>
    </row>
    <row r="92" spans="1:36" x14ac:dyDescent="0.2">
      <c r="A92" t="s">
        <v>490</v>
      </c>
      <c r="B92" t="s">
        <v>490</v>
      </c>
      <c r="C92" t="s">
        <v>491</v>
      </c>
      <c r="D92" t="s">
        <v>492</v>
      </c>
      <c r="E92" t="s">
        <v>39</v>
      </c>
      <c r="F92" t="s">
        <v>40</v>
      </c>
      <c r="G92" t="s">
        <v>41</v>
      </c>
      <c r="J92" t="s">
        <v>42</v>
      </c>
      <c r="K92" t="s">
        <v>77</v>
      </c>
      <c r="L92" t="s">
        <v>78</v>
      </c>
      <c r="M92" t="s">
        <v>79</v>
      </c>
      <c r="O92" t="s">
        <v>39</v>
      </c>
      <c r="P92">
        <v>1</v>
      </c>
      <c r="Q92" t="s">
        <v>46</v>
      </c>
      <c r="R92">
        <v>11.99</v>
      </c>
      <c r="Z92" t="s">
        <v>271</v>
      </c>
      <c r="AA92" t="s">
        <v>182</v>
      </c>
      <c r="AB92" t="s">
        <v>493</v>
      </c>
      <c r="AC92" t="s">
        <v>50</v>
      </c>
      <c r="AE92" t="b">
        <v>0</v>
      </c>
      <c r="AJ92" t="b">
        <v>0</v>
      </c>
    </row>
    <row r="93" spans="1:36" x14ac:dyDescent="0.2">
      <c r="A93" t="s">
        <v>490</v>
      </c>
      <c r="B93" t="s">
        <v>490</v>
      </c>
      <c r="C93" t="s">
        <v>491</v>
      </c>
      <c r="D93" t="s">
        <v>492</v>
      </c>
      <c r="E93" t="s">
        <v>39</v>
      </c>
      <c r="F93" t="s">
        <v>40</v>
      </c>
      <c r="G93" t="s">
        <v>41</v>
      </c>
      <c r="J93" t="s">
        <v>42</v>
      </c>
      <c r="K93" t="s">
        <v>417</v>
      </c>
      <c r="L93" t="s">
        <v>418</v>
      </c>
      <c r="M93" t="s">
        <v>419</v>
      </c>
      <c r="O93" t="s">
        <v>39</v>
      </c>
      <c r="P93">
        <v>1</v>
      </c>
      <c r="Q93" t="s">
        <v>46</v>
      </c>
      <c r="R93">
        <v>11.99</v>
      </c>
      <c r="Z93" t="s">
        <v>271</v>
      </c>
      <c r="AA93" t="s">
        <v>182</v>
      </c>
      <c r="AB93" t="s">
        <v>493</v>
      </c>
      <c r="AC93" t="s">
        <v>50</v>
      </c>
      <c r="AE93" t="b">
        <v>0</v>
      </c>
      <c r="AJ93" t="b">
        <v>0</v>
      </c>
    </row>
    <row r="94" spans="1:36" x14ac:dyDescent="0.2">
      <c r="A94" t="s">
        <v>494</v>
      </c>
      <c r="B94" t="s">
        <v>494</v>
      </c>
      <c r="C94" t="s">
        <v>495</v>
      </c>
      <c r="D94" t="s">
        <v>496</v>
      </c>
      <c r="E94" t="s">
        <v>39</v>
      </c>
      <c r="F94" t="s">
        <v>40</v>
      </c>
      <c r="G94" t="s">
        <v>41</v>
      </c>
      <c r="J94" t="s">
        <v>54</v>
      </c>
      <c r="K94" t="s">
        <v>55</v>
      </c>
      <c r="L94" t="s">
        <v>56</v>
      </c>
      <c r="M94" t="s">
        <v>57</v>
      </c>
      <c r="O94" t="s">
        <v>39</v>
      </c>
      <c r="P94">
        <v>1</v>
      </c>
      <c r="Q94" t="s">
        <v>46</v>
      </c>
      <c r="R94">
        <v>11.99</v>
      </c>
      <c r="Z94" t="s">
        <v>497</v>
      </c>
      <c r="AA94" t="s">
        <v>412</v>
      </c>
      <c r="AB94" t="s">
        <v>498</v>
      </c>
      <c r="AC94" t="s">
        <v>50</v>
      </c>
      <c r="AE94" t="b">
        <v>0</v>
      </c>
      <c r="AJ94" t="b">
        <v>0</v>
      </c>
    </row>
    <row r="95" spans="1:36" x14ac:dyDescent="0.2">
      <c r="A95" t="s">
        <v>499</v>
      </c>
      <c r="B95" t="s">
        <v>500</v>
      </c>
      <c r="C95" t="s">
        <v>501</v>
      </c>
      <c r="D95" t="s">
        <v>502</v>
      </c>
      <c r="E95" t="s">
        <v>39</v>
      </c>
      <c r="F95" t="s">
        <v>40</v>
      </c>
      <c r="G95" t="s">
        <v>503</v>
      </c>
      <c r="J95" t="s">
        <v>54</v>
      </c>
      <c r="K95" t="s">
        <v>77</v>
      </c>
      <c r="L95" t="s">
        <v>78</v>
      </c>
      <c r="M95" t="s">
        <v>79</v>
      </c>
      <c r="O95" t="s">
        <v>504</v>
      </c>
      <c r="P95">
        <v>1</v>
      </c>
      <c r="Z95" t="s">
        <v>505</v>
      </c>
      <c r="AA95" t="s">
        <v>314</v>
      </c>
      <c r="AB95" t="s">
        <v>506</v>
      </c>
      <c r="AC95" t="s">
        <v>50</v>
      </c>
      <c r="AE95" t="b">
        <v>0</v>
      </c>
      <c r="AJ95" t="b">
        <v>0</v>
      </c>
    </row>
    <row r="96" spans="1:36" x14ac:dyDescent="0.2">
      <c r="A96" t="s">
        <v>507</v>
      </c>
      <c r="B96" t="s">
        <v>507</v>
      </c>
      <c r="C96" t="s">
        <v>508</v>
      </c>
      <c r="D96" t="s">
        <v>509</v>
      </c>
      <c r="E96" t="s">
        <v>39</v>
      </c>
      <c r="F96" t="s">
        <v>40</v>
      </c>
      <c r="G96" t="s">
        <v>41</v>
      </c>
      <c r="J96" t="s">
        <v>510</v>
      </c>
      <c r="K96" t="s">
        <v>43</v>
      </c>
      <c r="L96" t="s">
        <v>44</v>
      </c>
      <c r="M96" t="s">
        <v>45</v>
      </c>
      <c r="O96" t="s">
        <v>39</v>
      </c>
      <c r="P96">
        <v>1</v>
      </c>
      <c r="Q96" t="s">
        <v>46</v>
      </c>
      <c r="R96">
        <v>12.99</v>
      </c>
      <c r="Z96" t="s">
        <v>511</v>
      </c>
      <c r="AA96" t="s">
        <v>48</v>
      </c>
      <c r="AB96" t="s">
        <v>512</v>
      </c>
      <c r="AC96" t="s">
        <v>50</v>
      </c>
      <c r="AE96" t="b">
        <v>0</v>
      </c>
      <c r="AJ96" t="b">
        <v>0</v>
      </c>
    </row>
    <row r="97" spans="1:36" x14ac:dyDescent="0.2">
      <c r="A97" t="s">
        <v>507</v>
      </c>
      <c r="B97" t="s">
        <v>507</v>
      </c>
      <c r="C97" t="s">
        <v>508</v>
      </c>
      <c r="D97" t="s">
        <v>509</v>
      </c>
      <c r="E97" t="s">
        <v>39</v>
      </c>
      <c r="F97" t="s">
        <v>40</v>
      </c>
      <c r="G97" t="s">
        <v>41</v>
      </c>
      <c r="J97" t="s">
        <v>510</v>
      </c>
      <c r="K97" t="s">
        <v>127</v>
      </c>
      <c r="L97" t="s">
        <v>128</v>
      </c>
      <c r="M97" t="s">
        <v>129</v>
      </c>
      <c r="O97" t="s">
        <v>39</v>
      </c>
      <c r="P97">
        <v>1</v>
      </c>
      <c r="Q97" t="s">
        <v>46</v>
      </c>
      <c r="R97">
        <v>12.99</v>
      </c>
      <c r="Z97" t="s">
        <v>511</v>
      </c>
      <c r="AA97" t="s">
        <v>48</v>
      </c>
      <c r="AB97" t="s">
        <v>512</v>
      </c>
      <c r="AC97" t="s">
        <v>50</v>
      </c>
      <c r="AE97" t="b">
        <v>0</v>
      </c>
      <c r="AJ97" t="b">
        <v>0</v>
      </c>
    </row>
    <row r="98" spans="1:36" x14ac:dyDescent="0.2">
      <c r="A98" t="s">
        <v>513</v>
      </c>
      <c r="B98" t="s">
        <v>513</v>
      </c>
      <c r="C98" t="s">
        <v>514</v>
      </c>
      <c r="D98" t="s">
        <v>515</v>
      </c>
      <c r="E98" t="s">
        <v>39</v>
      </c>
      <c r="F98" t="s">
        <v>40</v>
      </c>
      <c r="G98" t="s">
        <v>41</v>
      </c>
      <c r="J98" t="s">
        <v>42</v>
      </c>
      <c r="K98" t="s">
        <v>43</v>
      </c>
      <c r="L98" t="s">
        <v>44</v>
      </c>
      <c r="M98" t="s">
        <v>45</v>
      </c>
      <c r="O98" t="s">
        <v>39</v>
      </c>
      <c r="P98">
        <v>1</v>
      </c>
      <c r="Q98" t="s">
        <v>46</v>
      </c>
      <c r="R98">
        <v>12.99</v>
      </c>
      <c r="Z98" t="s">
        <v>516</v>
      </c>
      <c r="AA98" t="s">
        <v>59</v>
      </c>
      <c r="AB98" t="s">
        <v>517</v>
      </c>
      <c r="AC98" t="s">
        <v>50</v>
      </c>
      <c r="AE98" t="b">
        <v>0</v>
      </c>
      <c r="AJ98" t="b">
        <v>0</v>
      </c>
    </row>
    <row r="99" spans="1:36" x14ac:dyDescent="0.2">
      <c r="A99" t="s">
        <v>518</v>
      </c>
      <c r="B99" t="s">
        <v>518</v>
      </c>
      <c r="C99" t="s">
        <v>519</v>
      </c>
      <c r="D99" t="s">
        <v>520</v>
      </c>
      <c r="E99" t="s">
        <v>39</v>
      </c>
      <c r="F99" t="s">
        <v>40</v>
      </c>
      <c r="G99" t="s">
        <v>41</v>
      </c>
      <c r="J99" t="s">
        <v>42</v>
      </c>
      <c r="K99" t="s">
        <v>178</v>
      </c>
      <c r="L99" t="s">
        <v>179</v>
      </c>
      <c r="M99" t="s">
        <v>180</v>
      </c>
      <c r="O99" t="s">
        <v>39</v>
      </c>
      <c r="P99">
        <v>1</v>
      </c>
      <c r="Q99" t="s">
        <v>46</v>
      </c>
      <c r="R99">
        <v>12.99</v>
      </c>
      <c r="Z99" t="s">
        <v>521</v>
      </c>
      <c r="AA99" t="s">
        <v>223</v>
      </c>
      <c r="AB99">
        <v>7046</v>
      </c>
      <c r="AC99" t="s">
        <v>50</v>
      </c>
      <c r="AE99" t="b">
        <v>0</v>
      </c>
      <c r="AJ99" t="b">
        <v>0</v>
      </c>
    </row>
    <row r="100" spans="1:36" x14ac:dyDescent="0.2">
      <c r="A100" t="s">
        <v>522</v>
      </c>
      <c r="B100" t="s">
        <v>522</v>
      </c>
      <c r="C100" t="s">
        <v>523</v>
      </c>
      <c r="D100" t="s">
        <v>524</v>
      </c>
      <c r="E100" t="s">
        <v>39</v>
      </c>
      <c r="F100" t="s">
        <v>40</v>
      </c>
      <c r="G100" t="s">
        <v>41</v>
      </c>
      <c r="J100" t="s">
        <v>54</v>
      </c>
      <c r="K100" t="s">
        <v>417</v>
      </c>
      <c r="L100" t="s">
        <v>418</v>
      </c>
      <c r="M100" t="s">
        <v>419</v>
      </c>
      <c r="O100" t="s">
        <v>39</v>
      </c>
      <c r="P100">
        <v>1</v>
      </c>
      <c r="Q100" t="s">
        <v>46</v>
      </c>
      <c r="R100">
        <v>12.99</v>
      </c>
      <c r="T100">
        <v>1.59</v>
      </c>
      <c r="Y100">
        <v>1.59</v>
      </c>
      <c r="Z100" t="s">
        <v>342</v>
      </c>
      <c r="AA100" t="s">
        <v>343</v>
      </c>
      <c r="AB100" t="s">
        <v>525</v>
      </c>
      <c r="AC100" t="s">
        <v>50</v>
      </c>
      <c r="AD100" t="s">
        <v>118</v>
      </c>
      <c r="AE100" t="b">
        <v>0</v>
      </c>
      <c r="AJ100" t="b">
        <v>0</v>
      </c>
    </row>
    <row r="101" spans="1:36" x14ac:dyDescent="0.2">
      <c r="A101" t="s">
        <v>526</v>
      </c>
      <c r="B101" t="s">
        <v>526</v>
      </c>
      <c r="C101" t="s">
        <v>527</v>
      </c>
      <c r="D101" t="s">
        <v>528</v>
      </c>
      <c r="E101" t="s">
        <v>39</v>
      </c>
      <c r="F101" t="s">
        <v>40</v>
      </c>
      <c r="G101" t="s">
        <v>41</v>
      </c>
      <c r="J101" t="s">
        <v>54</v>
      </c>
      <c r="K101" t="s">
        <v>43</v>
      </c>
      <c r="L101" t="s">
        <v>44</v>
      </c>
      <c r="M101" t="s">
        <v>45</v>
      </c>
      <c r="O101" t="s">
        <v>39</v>
      </c>
      <c r="P101">
        <v>1</v>
      </c>
      <c r="Q101" t="s">
        <v>46</v>
      </c>
      <c r="R101">
        <v>12.99</v>
      </c>
      <c r="T101">
        <v>1.1599999999999999</v>
      </c>
      <c r="Y101">
        <v>1.1599999999999999</v>
      </c>
      <c r="Z101" t="s">
        <v>529</v>
      </c>
      <c r="AA101" t="s">
        <v>48</v>
      </c>
      <c r="AB101" t="s">
        <v>530</v>
      </c>
      <c r="AC101" t="s">
        <v>50</v>
      </c>
      <c r="AD101" t="s">
        <v>118</v>
      </c>
      <c r="AE101" t="b">
        <v>0</v>
      </c>
      <c r="AJ101" t="b">
        <v>0</v>
      </c>
    </row>
    <row r="102" spans="1:36" x14ac:dyDescent="0.2">
      <c r="A102" t="s">
        <v>531</v>
      </c>
      <c r="B102" t="s">
        <v>531</v>
      </c>
      <c r="C102" t="s">
        <v>532</v>
      </c>
      <c r="D102" t="s">
        <v>533</v>
      </c>
      <c r="E102" t="s">
        <v>39</v>
      </c>
      <c r="F102" t="s">
        <v>40</v>
      </c>
      <c r="G102" t="s">
        <v>41</v>
      </c>
      <c r="J102" t="s">
        <v>42</v>
      </c>
      <c r="K102" t="s">
        <v>43</v>
      </c>
      <c r="L102" t="s">
        <v>44</v>
      </c>
      <c r="M102" t="s">
        <v>45</v>
      </c>
      <c r="O102" t="s">
        <v>39</v>
      </c>
      <c r="P102">
        <v>1</v>
      </c>
      <c r="Q102" t="s">
        <v>46</v>
      </c>
      <c r="R102">
        <v>12.99</v>
      </c>
      <c r="Z102" t="s">
        <v>534</v>
      </c>
      <c r="AA102" t="s">
        <v>93</v>
      </c>
      <c r="AB102" t="s">
        <v>535</v>
      </c>
      <c r="AC102" t="s">
        <v>50</v>
      </c>
      <c r="AE102" t="b">
        <v>0</v>
      </c>
      <c r="AJ102" t="b">
        <v>0</v>
      </c>
    </row>
    <row r="103" spans="1:36" x14ac:dyDescent="0.2">
      <c r="A103" t="s">
        <v>536</v>
      </c>
      <c r="B103" t="s">
        <v>536</v>
      </c>
      <c r="C103" t="s">
        <v>537</v>
      </c>
      <c r="D103" t="s">
        <v>538</v>
      </c>
      <c r="E103" t="s">
        <v>39</v>
      </c>
      <c r="F103" t="s">
        <v>40</v>
      </c>
      <c r="G103" t="s">
        <v>41</v>
      </c>
      <c r="J103" t="s">
        <v>42</v>
      </c>
      <c r="K103" t="s">
        <v>127</v>
      </c>
      <c r="L103" t="s">
        <v>128</v>
      </c>
      <c r="M103" t="s">
        <v>129</v>
      </c>
      <c r="O103" t="s">
        <v>39</v>
      </c>
      <c r="P103">
        <v>1</v>
      </c>
      <c r="Q103" t="s">
        <v>46</v>
      </c>
      <c r="R103">
        <v>12.99</v>
      </c>
      <c r="Z103" t="s">
        <v>539</v>
      </c>
      <c r="AA103" t="s">
        <v>223</v>
      </c>
      <c r="AB103" t="s">
        <v>540</v>
      </c>
      <c r="AC103" t="s">
        <v>50</v>
      </c>
      <c r="AE103" t="b">
        <v>0</v>
      </c>
      <c r="AJ103" t="b">
        <v>0</v>
      </c>
    </row>
    <row r="104" spans="1:36" x14ac:dyDescent="0.2">
      <c r="A104" t="s">
        <v>541</v>
      </c>
      <c r="B104" t="s">
        <v>541</v>
      </c>
      <c r="C104" t="s">
        <v>542</v>
      </c>
      <c r="D104" t="s">
        <v>543</v>
      </c>
      <c r="E104" t="s">
        <v>39</v>
      </c>
      <c r="F104" t="s">
        <v>40</v>
      </c>
      <c r="G104" t="s">
        <v>41</v>
      </c>
      <c r="J104" t="s">
        <v>42</v>
      </c>
      <c r="K104" t="s">
        <v>127</v>
      </c>
      <c r="L104" t="s">
        <v>128</v>
      </c>
      <c r="M104" t="s">
        <v>129</v>
      </c>
      <c r="O104" t="s">
        <v>39</v>
      </c>
      <c r="P104">
        <v>1</v>
      </c>
      <c r="Q104" t="s">
        <v>46</v>
      </c>
      <c r="R104">
        <v>12.99</v>
      </c>
      <c r="Z104" t="s">
        <v>544</v>
      </c>
      <c r="AA104" t="s">
        <v>343</v>
      </c>
      <c r="AB104" t="s">
        <v>545</v>
      </c>
      <c r="AC104" t="s">
        <v>50</v>
      </c>
      <c r="AE104" t="b">
        <v>0</v>
      </c>
      <c r="AJ104" t="b">
        <v>0</v>
      </c>
    </row>
    <row r="105" spans="1:36" x14ac:dyDescent="0.2">
      <c r="A105" t="s">
        <v>546</v>
      </c>
      <c r="B105" t="s">
        <v>546</v>
      </c>
      <c r="C105" t="s">
        <v>547</v>
      </c>
      <c r="D105" t="s">
        <v>548</v>
      </c>
      <c r="E105" t="s">
        <v>39</v>
      </c>
      <c r="F105" t="s">
        <v>40</v>
      </c>
      <c r="G105" t="s">
        <v>41</v>
      </c>
      <c r="J105" t="s">
        <v>54</v>
      </c>
      <c r="K105" t="s">
        <v>83</v>
      </c>
      <c r="L105" t="s">
        <v>84</v>
      </c>
      <c r="M105" t="s">
        <v>85</v>
      </c>
      <c r="O105" t="s">
        <v>39</v>
      </c>
      <c r="P105">
        <v>1</v>
      </c>
      <c r="Q105" t="s">
        <v>46</v>
      </c>
      <c r="R105">
        <v>12.99</v>
      </c>
      <c r="T105">
        <v>0.87</v>
      </c>
      <c r="Y105">
        <v>0.87</v>
      </c>
      <c r="Z105" t="s">
        <v>549</v>
      </c>
      <c r="AA105" t="s">
        <v>59</v>
      </c>
      <c r="AB105" t="s">
        <v>550</v>
      </c>
      <c r="AC105" t="s">
        <v>50</v>
      </c>
      <c r="AD105" t="s">
        <v>118</v>
      </c>
      <c r="AE105" t="b">
        <v>0</v>
      </c>
      <c r="AJ105" t="b">
        <v>0</v>
      </c>
    </row>
    <row r="106" spans="1:36" x14ac:dyDescent="0.2">
      <c r="A106" t="s">
        <v>551</v>
      </c>
      <c r="B106" t="s">
        <v>551</v>
      </c>
      <c r="C106" t="s">
        <v>552</v>
      </c>
      <c r="D106" t="s">
        <v>553</v>
      </c>
      <c r="E106" t="s">
        <v>156</v>
      </c>
      <c r="F106" t="s">
        <v>40</v>
      </c>
      <c r="G106" t="s">
        <v>41</v>
      </c>
      <c r="J106" t="s">
        <v>54</v>
      </c>
      <c r="K106" t="s">
        <v>83</v>
      </c>
      <c r="L106" t="s">
        <v>84</v>
      </c>
      <c r="M106" t="s">
        <v>85</v>
      </c>
      <c r="O106" t="s">
        <v>156</v>
      </c>
      <c r="P106">
        <v>0</v>
      </c>
      <c r="Z106" t="s">
        <v>549</v>
      </c>
      <c r="AA106" t="s">
        <v>59</v>
      </c>
      <c r="AB106" t="s">
        <v>550</v>
      </c>
      <c r="AC106" t="s">
        <v>50</v>
      </c>
      <c r="AE106" t="b">
        <v>0</v>
      </c>
      <c r="AJ106" t="b">
        <v>0</v>
      </c>
    </row>
    <row r="107" spans="1:36" x14ac:dyDescent="0.2">
      <c r="A107" t="s">
        <v>554</v>
      </c>
      <c r="B107" t="s">
        <v>554</v>
      </c>
      <c r="C107" t="s">
        <v>555</v>
      </c>
      <c r="D107" t="s">
        <v>556</v>
      </c>
      <c r="E107" t="s">
        <v>39</v>
      </c>
      <c r="F107" t="s">
        <v>40</v>
      </c>
      <c r="G107" t="s">
        <v>41</v>
      </c>
      <c r="J107" t="s">
        <v>54</v>
      </c>
      <c r="K107" t="s">
        <v>83</v>
      </c>
      <c r="L107" t="s">
        <v>84</v>
      </c>
      <c r="M107" t="s">
        <v>85</v>
      </c>
      <c r="O107" t="s">
        <v>39</v>
      </c>
      <c r="P107">
        <v>1</v>
      </c>
      <c r="Q107" t="s">
        <v>46</v>
      </c>
      <c r="R107">
        <v>12.99</v>
      </c>
      <c r="S107">
        <v>0.81</v>
      </c>
      <c r="T107">
        <v>1.27</v>
      </c>
      <c r="Y107">
        <v>1.27</v>
      </c>
      <c r="Z107" t="s">
        <v>557</v>
      </c>
      <c r="AA107" t="s">
        <v>158</v>
      </c>
      <c r="AB107" t="s">
        <v>558</v>
      </c>
      <c r="AC107" t="s">
        <v>50</v>
      </c>
      <c r="AD107" t="s">
        <v>118</v>
      </c>
      <c r="AE107" t="b">
        <v>0</v>
      </c>
      <c r="AJ107" t="b">
        <v>0</v>
      </c>
    </row>
    <row r="108" spans="1:36" x14ac:dyDescent="0.2">
      <c r="A108" t="s">
        <v>559</v>
      </c>
      <c r="B108" t="s">
        <v>559</v>
      </c>
      <c r="C108" t="s">
        <v>560</v>
      </c>
      <c r="D108" t="s">
        <v>561</v>
      </c>
      <c r="E108" t="s">
        <v>39</v>
      </c>
      <c r="F108" t="s">
        <v>40</v>
      </c>
      <c r="G108" t="s">
        <v>41</v>
      </c>
      <c r="J108" t="s">
        <v>42</v>
      </c>
      <c r="K108" t="s">
        <v>127</v>
      </c>
      <c r="L108" t="s">
        <v>128</v>
      </c>
      <c r="M108" t="s">
        <v>129</v>
      </c>
      <c r="O108" t="s">
        <v>39</v>
      </c>
      <c r="P108">
        <v>1</v>
      </c>
      <c r="Q108" t="s">
        <v>46</v>
      </c>
      <c r="R108">
        <v>12.99</v>
      </c>
      <c r="Z108" t="s">
        <v>562</v>
      </c>
      <c r="AA108" t="s">
        <v>87</v>
      </c>
      <c r="AB108" t="s">
        <v>563</v>
      </c>
      <c r="AC108" t="s">
        <v>50</v>
      </c>
      <c r="AE108" t="b">
        <v>0</v>
      </c>
      <c r="AJ108" t="b">
        <v>0</v>
      </c>
    </row>
    <row r="109" spans="1:36" x14ac:dyDescent="0.2">
      <c r="A109" t="s">
        <v>564</v>
      </c>
      <c r="B109" t="s">
        <v>564</v>
      </c>
      <c r="C109" t="s">
        <v>565</v>
      </c>
      <c r="D109" t="s">
        <v>566</v>
      </c>
      <c r="E109" t="s">
        <v>39</v>
      </c>
      <c r="F109" t="s">
        <v>40</v>
      </c>
      <c r="G109" t="s">
        <v>41</v>
      </c>
      <c r="J109" t="s">
        <v>54</v>
      </c>
      <c r="K109" t="s">
        <v>77</v>
      </c>
      <c r="L109" t="s">
        <v>78</v>
      </c>
      <c r="M109" t="s">
        <v>79</v>
      </c>
      <c r="O109" t="s">
        <v>39</v>
      </c>
      <c r="P109">
        <v>2</v>
      </c>
      <c r="Q109" t="s">
        <v>46</v>
      </c>
      <c r="R109">
        <v>23.98</v>
      </c>
      <c r="Z109" t="s">
        <v>567</v>
      </c>
      <c r="AA109" t="s">
        <v>568</v>
      </c>
      <c r="AB109" t="s">
        <v>569</v>
      </c>
      <c r="AC109" t="s">
        <v>50</v>
      </c>
      <c r="AE109" t="b">
        <v>0</v>
      </c>
      <c r="AJ109" t="b">
        <v>0</v>
      </c>
    </row>
    <row r="110" spans="1:36" x14ac:dyDescent="0.2">
      <c r="A110" t="s">
        <v>570</v>
      </c>
      <c r="B110" t="s">
        <v>570</v>
      </c>
      <c r="C110" t="s">
        <v>571</v>
      </c>
      <c r="D110" t="s">
        <v>572</v>
      </c>
      <c r="E110" t="s">
        <v>39</v>
      </c>
      <c r="F110" t="s">
        <v>40</v>
      </c>
      <c r="G110" t="s">
        <v>41</v>
      </c>
      <c r="J110" t="s">
        <v>54</v>
      </c>
      <c r="K110" t="s">
        <v>77</v>
      </c>
      <c r="L110" t="s">
        <v>78</v>
      </c>
      <c r="M110" t="s">
        <v>79</v>
      </c>
      <c r="O110" t="s">
        <v>39</v>
      </c>
      <c r="P110">
        <v>1</v>
      </c>
      <c r="Q110" t="s">
        <v>46</v>
      </c>
      <c r="R110">
        <v>11.99</v>
      </c>
      <c r="Z110" t="s">
        <v>573</v>
      </c>
      <c r="AA110" t="s">
        <v>223</v>
      </c>
      <c r="AB110" t="s">
        <v>574</v>
      </c>
      <c r="AC110" t="s">
        <v>50</v>
      </c>
      <c r="AE110" t="b">
        <v>1</v>
      </c>
      <c r="AJ110" t="b">
        <v>0</v>
      </c>
    </row>
    <row r="111" spans="1:36" x14ac:dyDescent="0.2">
      <c r="A111" t="s">
        <v>570</v>
      </c>
      <c r="B111" t="s">
        <v>570</v>
      </c>
      <c r="C111" t="s">
        <v>571</v>
      </c>
      <c r="D111" t="s">
        <v>572</v>
      </c>
      <c r="E111" t="s">
        <v>39</v>
      </c>
      <c r="F111" t="s">
        <v>40</v>
      </c>
      <c r="G111" t="s">
        <v>41</v>
      </c>
      <c r="J111" t="s">
        <v>54</v>
      </c>
      <c r="K111" t="s">
        <v>77</v>
      </c>
      <c r="L111" t="s">
        <v>78</v>
      </c>
      <c r="M111" t="s">
        <v>79</v>
      </c>
      <c r="O111" t="s">
        <v>39</v>
      </c>
      <c r="P111">
        <v>1</v>
      </c>
      <c r="Q111" t="s">
        <v>46</v>
      </c>
      <c r="R111">
        <v>11.99</v>
      </c>
      <c r="Z111" t="s">
        <v>573</v>
      </c>
      <c r="AA111" t="s">
        <v>223</v>
      </c>
      <c r="AB111" t="s">
        <v>574</v>
      </c>
      <c r="AC111" t="s">
        <v>50</v>
      </c>
      <c r="AE111" t="b">
        <v>1</v>
      </c>
      <c r="AJ111" t="b">
        <v>0</v>
      </c>
    </row>
    <row r="112" spans="1:36" x14ac:dyDescent="0.2">
      <c r="A112" t="s">
        <v>575</v>
      </c>
      <c r="B112" t="s">
        <v>575</v>
      </c>
      <c r="C112" t="s">
        <v>576</v>
      </c>
      <c r="D112" t="s">
        <v>577</v>
      </c>
      <c r="E112" t="s">
        <v>39</v>
      </c>
      <c r="F112" t="s">
        <v>40</v>
      </c>
      <c r="G112" t="s">
        <v>41</v>
      </c>
      <c r="J112" t="s">
        <v>54</v>
      </c>
      <c r="K112" t="s">
        <v>83</v>
      </c>
      <c r="L112" t="s">
        <v>84</v>
      </c>
      <c r="M112" t="s">
        <v>85</v>
      </c>
      <c r="O112" t="s">
        <v>39</v>
      </c>
      <c r="P112">
        <v>1</v>
      </c>
      <c r="Q112" t="s">
        <v>46</v>
      </c>
      <c r="R112">
        <v>12.99</v>
      </c>
      <c r="T112">
        <v>3.97</v>
      </c>
      <c r="Y112">
        <v>3.97</v>
      </c>
      <c r="Z112" t="s">
        <v>578</v>
      </c>
      <c r="AA112" t="s">
        <v>426</v>
      </c>
      <c r="AB112" t="s">
        <v>579</v>
      </c>
      <c r="AC112" t="s">
        <v>50</v>
      </c>
      <c r="AD112" t="s">
        <v>118</v>
      </c>
      <c r="AE112" t="b">
        <v>0</v>
      </c>
      <c r="AJ112" t="b">
        <v>0</v>
      </c>
    </row>
    <row r="113" spans="1:36" x14ac:dyDescent="0.2">
      <c r="A113" t="s">
        <v>580</v>
      </c>
      <c r="B113" t="s">
        <v>580</v>
      </c>
      <c r="C113" t="s">
        <v>581</v>
      </c>
      <c r="D113" t="s">
        <v>582</v>
      </c>
      <c r="E113" t="s">
        <v>39</v>
      </c>
      <c r="F113" t="s">
        <v>40</v>
      </c>
      <c r="G113" t="s">
        <v>41</v>
      </c>
      <c r="J113" t="s">
        <v>42</v>
      </c>
      <c r="K113" t="s">
        <v>127</v>
      </c>
      <c r="L113" t="s">
        <v>128</v>
      </c>
      <c r="M113" t="s">
        <v>129</v>
      </c>
      <c r="O113" t="s">
        <v>39</v>
      </c>
      <c r="P113">
        <v>1</v>
      </c>
      <c r="Q113" t="s">
        <v>46</v>
      </c>
      <c r="R113">
        <v>12.99</v>
      </c>
      <c r="Z113" t="s">
        <v>583</v>
      </c>
      <c r="AA113" t="s">
        <v>48</v>
      </c>
      <c r="AB113" t="s">
        <v>584</v>
      </c>
      <c r="AC113" t="s">
        <v>50</v>
      </c>
      <c r="AE113" t="b">
        <v>0</v>
      </c>
      <c r="AJ113" t="b">
        <v>0</v>
      </c>
    </row>
    <row r="114" spans="1:36" x14ac:dyDescent="0.2">
      <c r="A114" t="s">
        <v>585</v>
      </c>
      <c r="B114" t="s">
        <v>585</v>
      </c>
      <c r="C114" t="s">
        <v>586</v>
      </c>
      <c r="D114" t="s">
        <v>587</v>
      </c>
      <c r="E114" t="s">
        <v>39</v>
      </c>
      <c r="F114" t="s">
        <v>40</v>
      </c>
      <c r="G114" t="s">
        <v>41</v>
      </c>
      <c r="J114" t="s">
        <v>42</v>
      </c>
      <c r="K114" t="s">
        <v>141</v>
      </c>
      <c r="L114" t="s">
        <v>142</v>
      </c>
      <c r="M114" t="s">
        <v>143</v>
      </c>
      <c r="O114" t="s">
        <v>39</v>
      </c>
      <c r="P114">
        <v>1</v>
      </c>
      <c r="Q114" t="s">
        <v>46</v>
      </c>
      <c r="R114">
        <v>45.72</v>
      </c>
      <c r="S114">
        <v>4.07</v>
      </c>
      <c r="Z114" t="s">
        <v>588</v>
      </c>
      <c r="AA114" t="s">
        <v>136</v>
      </c>
      <c r="AB114" t="s">
        <v>589</v>
      </c>
      <c r="AC114" t="s">
        <v>50</v>
      </c>
      <c r="AE114" t="b">
        <v>0</v>
      </c>
      <c r="AJ114" t="b">
        <v>0</v>
      </c>
    </row>
    <row r="115" spans="1:36" x14ac:dyDescent="0.2">
      <c r="A115" t="s">
        <v>590</v>
      </c>
      <c r="B115" t="s">
        <v>590</v>
      </c>
      <c r="C115" t="s">
        <v>591</v>
      </c>
      <c r="D115" t="s">
        <v>592</v>
      </c>
      <c r="E115" t="s">
        <v>156</v>
      </c>
      <c r="F115" t="s">
        <v>40</v>
      </c>
      <c r="G115" t="s">
        <v>41</v>
      </c>
      <c r="J115" t="s">
        <v>42</v>
      </c>
      <c r="K115" t="s">
        <v>83</v>
      </c>
      <c r="L115" t="s">
        <v>84</v>
      </c>
      <c r="M115" t="s">
        <v>85</v>
      </c>
      <c r="O115" t="s">
        <v>156</v>
      </c>
      <c r="P115">
        <v>0</v>
      </c>
      <c r="Z115" t="s">
        <v>593</v>
      </c>
      <c r="AA115" t="s">
        <v>412</v>
      </c>
      <c r="AB115" t="s">
        <v>594</v>
      </c>
      <c r="AC115" t="s">
        <v>50</v>
      </c>
      <c r="AE115" t="b">
        <v>0</v>
      </c>
      <c r="AJ115" t="b">
        <v>0</v>
      </c>
    </row>
    <row r="116" spans="1:36" x14ac:dyDescent="0.2">
      <c r="A116" t="s">
        <v>595</v>
      </c>
      <c r="B116" t="s">
        <v>595</v>
      </c>
      <c r="C116" t="s">
        <v>596</v>
      </c>
      <c r="D116" t="s">
        <v>597</v>
      </c>
      <c r="E116" t="s">
        <v>39</v>
      </c>
      <c r="F116" t="s">
        <v>40</v>
      </c>
      <c r="G116" t="s">
        <v>41</v>
      </c>
      <c r="J116" t="s">
        <v>42</v>
      </c>
      <c r="K116" t="s">
        <v>178</v>
      </c>
      <c r="L116" t="s">
        <v>179</v>
      </c>
      <c r="M116" t="s">
        <v>180</v>
      </c>
      <c r="O116" t="s">
        <v>39</v>
      </c>
      <c r="P116">
        <v>1</v>
      </c>
      <c r="Q116" t="s">
        <v>46</v>
      </c>
      <c r="R116">
        <v>12.99</v>
      </c>
      <c r="Z116" t="s">
        <v>598</v>
      </c>
      <c r="AA116" t="s">
        <v>93</v>
      </c>
      <c r="AB116" t="s">
        <v>599</v>
      </c>
      <c r="AC116" t="s">
        <v>50</v>
      </c>
      <c r="AE116" t="b">
        <v>0</v>
      </c>
      <c r="AJ116" t="b">
        <v>0</v>
      </c>
    </row>
    <row r="117" spans="1:36" x14ac:dyDescent="0.2">
      <c r="A117" t="s">
        <v>600</v>
      </c>
      <c r="B117" t="s">
        <v>600</v>
      </c>
      <c r="C117" t="s">
        <v>601</v>
      </c>
      <c r="D117" t="s">
        <v>602</v>
      </c>
      <c r="E117" t="s">
        <v>39</v>
      </c>
      <c r="F117" t="s">
        <v>40</v>
      </c>
      <c r="G117" t="s">
        <v>41</v>
      </c>
      <c r="J117" t="s">
        <v>42</v>
      </c>
      <c r="K117" t="s">
        <v>127</v>
      </c>
      <c r="L117" t="s">
        <v>128</v>
      </c>
      <c r="M117" t="s">
        <v>129</v>
      </c>
      <c r="O117" t="s">
        <v>39</v>
      </c>
      <c r="P117">
        <v>1</v>
      </c>
      <c r="Q117" t="s">
        <v>46</v>
      </c>
      <c r="R117">
        <v>12.99</v>
      </c>
      <c r="Z117" t="s">
        <v>573</v>
      </c>
      <c r="AA117" t="s">
        <v>223</v>
      </c>
      <c r="AB117" t="s">
        <v>574</v>
      </c>
      <c r="AC117" t="s">
        <v>50</v>
      </c>
      <c r="AE117" t="b">
        <v>1</v>
      </c>
      <c r="AJ117" t="b">
        <v>0</v>
      </c>
    </row>
    <row r="118" spans="1:36" x14ac:dyDescent="0.2">
      <c r="A118" t="s">
        <v>603</v>
      </c>
      <c r="B118" t="s">
        <v>603</v>
      </c>
      <c r="C118" t="s">
        <v>604</v>
      </c>
      <c r="D118" t="s">
        <v>605</v>
      </c>
      <c r="E118" t="s">
        <v>39</v>
      </c>
      <c r="F118" t="s">
        <v>40</v>
      </c>
      <c r="G118" t="s">
        <v>41</v>
      </c>
      <c r="J118" t="s">
        <v>42</v>
      </c>
      <c r="K118" t="s">
        <v>178</v>
      </c>
      <c r="L118" t="s">
        <v>179</v>
      </c>
      <c r="M118" t="s">
        <v>180</v>
      </c>
      <c r="O118" t="s">
        <v>39</v>
      </c>
      <c r="P118">
        <v>1</v>
      </c>
      <c r="Q118" t="s">
        <v>46</v>
      </c>
      <c r="R118">
        <v>12.99</v>
      </c>
      <c r="S118">
        <v>0.39</v>
      </c>
      <c r="Z118" t="s">
        <v>588</v>
      </c>
      <c r="AA118" t="s">
        <v>136</v>
      </c>
      <c r="AB118" t="s">
        <v>606</v>
      </c>
      <c r="AC118" t="s">
        <v>50</v>
      </c>
      <c r="AE118" t="b">
        <v>0</v>
      </c>
      <c r="AJ118" t="b">
        <v>0</v>
      </c>
    </row>
    <row r="119" spans="1:36" x14ac:dyDescent="0.2">
      <c r="A119" t="s">
        <v>607</v>
      </c>
      <c r="B119" t="s">
        <v>607</v>
      </c>
      <c r="C119" t="s">
        <v>608</v>
      </c>
      <c r="D119" t="s">
        <v>609</v>
      </c>
      <c r="E119" t="s">
        <v>39</v>
      </c>
      <c r="F119" t="s">
        <v>40</v>
      </c>
      <c r="G119" t="s">
        <v>41</v>
      </c>
      <c r="J119" t="s">
        <v>54</v>
      </c>
      <c r="K119" t="s">
        <v>77</v>
      </c>
      <c r="L119" t="s">
        <v>78</v>
      </c>
      <c r="M119" t="s">
        <v>79</v>
      </c>
      <c r="O119" t="s">
        <v>39</v>
      </c>
      <c r="P119">
        <v>1</v>
      </c>
      <c r="Q119" t="s">
        <v>46</v>
      </c>
      <c r="R119">
        <v>11.99</v>
      </c>
      <c r="Z119" t="s">
        <v>610</v>
      </c>
      <c r="AA119" t="s">
        <v>223</v>
      </c>
      <c r="AB119" t="s">
        <v>611</v>
      </c>
      <c r="AC119" t="s">
        <v>50</v>
      </c>
      <c r="AE119" t="b">
        <v>0</v>
      </c>
      <c r="AJ119" t="b">
        <v>0</v>
      </c>
    </row>
    <row r="120" spans="1:36" x14ac:dyDescent="0.2">
      <c r="A120" t="s">
        <v>612</v>
      </c>
      <c r="B120" t="s">
        <v>612</v>
      </c>
      <c r="C120" t="s">
        <v>613</v>
      </c>
      <c r="D120" t="s">
        <v>614</v>
      </c>
      <c r="E120" t="s">
        <v>39</v>
      </c>
      <c r="F120" t="s">
        <v>40</v>
      </c>
      <c r="G120" t="s">
        <v>41</v>
      </c>
      <c r="J120" t="s">
        <v>42</v>
      </c>
      <c r="K120" t="s">
        <v>43</v>
      </c>
      <c r="L120" t="s">
        <v>44</v>
      </c>
      <c r="M120" t="s">
        <v>45</v>
      </c>
      <c r="O120" t="s">
        <v>39</v>
      </c>
      <c r="P120">
        <v>2</v>
      </c>
      <c r="Q120" t="s">
        <v>46</v>
      </c>
      <c r="R120">
        <v>25.98</v>
      </c>
      <c r="Z120" t="s">
        <v>615</v>
      </c>
      <c r="AA120" t="s">
        <v>303</v>
      </c>
      <c r="AB120" t="s">
        <v>616</v>
      </c>
      <c r="AC120" t="s">
        <v>50</v>
      </c>
      <c r="AE120" t="b">
        <v>0</v>
      </c>
      <c r="AJ120" t="b">
        <v>0</v>
      </c>
    </row>
    <row r="121" spans="1:36" x14ac:dyDescent="0.2">
      <c r="A121" t="s">
        <v>617</v>
      </c>
      <c r="B121" t="s">
        <v>617</v>
      </c>
      <c r="C121" t="s">
        <v>618</v>
      </c>
      <c r="D121" t="s">
        <v>619</v>
      </c>
      <c r="E121" t="s">
        <v>39</v>
      </c>
      <c r="F121" t="s">
        <v>40</v>
      </c>
      <c r="G121" t="s">
        <v>41</v>
      </c>
      <c r="J121" t="s">
        <v>42</v>
      </c>
      <c r="K121" t="s">
        <v>127</v>
      </c>
      <c r="L121" t="s">
        <v>128</v>
      </c>
      <c r="M121" t="s">
        <v>129</v>
      </c>
      <c r="O121" t="s">
        <v>39</v>
      </c>
      <c r="P121">
        <v>1</v>
      </c>
      <c r="Q121" t="s">
        <v>46</v>
      </c>
      <c r="R121">
        <v>12.99</v>
      </c>
      <c r="S121">
        <v>0.13</v>
      </c>
      <c r="Z121" t="s">
        <v>620</v>
      </c>
      <c r="AA121" t="s">
        <v>445</v>
      </c>
      <c r="AB121" t="s">
        <v>621</v>
      </c>
      <c r="AC121" t="s">
        <v>50</v>
      </c>
      <c r="AE121" t="b">
        <v>0</v>
      </c>
      <c r="AJ121" t="b">
        <v>0</v>
      </c>
    </row>
    <row r="122" spans="1:36" x14ac:dyDescent="0.2">
      <c r="A122" t="s">
        <v>622</v>
      </c>
      <c r="B122" t="s">
        <v>622</v>
      </c>
      <c r="C122" t="s">
        <v>623</v>
      </c>
      <c r="D122" t="s">
        <v>624</v>
      </c>
      <c r="E122" t="s">
        <v>39</v>
      </c>
      <c r="F122" t="s">
        <v>40</v>
      </c>
      <c r="G122" t="s">
        <v>41</v>
      </c>
      <c r="I122" t="s">
        <v>625</v>
      </c>
      <c r="J122" t="s">
        <v>54</v>
      </c>
      <c r="K122" t="s">
        <v>141</v>
      </c>
      <c r="L122" t="s">
        <v>142</v>
      </c>
      <c r="M122" t="s">
        <v>143</v>
      </c>
      <c r="O122" t="s">
        <v>39</v>
      </c>
      <c r="P122">
        <v>1</v>
      </c>
      <c r="Q122" t="s">
        <v>46</v>
      </c>
      <c r="R122">
        <v>45.72</v>
      </c>
      <c r="Z122" t="s">
        <v>379</v>
      </c>
      <c r="AA122" t="s">
        <v>48</v>
      </c>
      <c r="AB122" t="s">
        <v>626</v>
      </c>
      <c r="AC122" t="s">
        <v>50</v>
      </c>
      <c r="AE122" t="b">
        <v>0</v>
      </c>
      <c r="AJ122" t="b">
        <v>0</v>
      </c>
    </row>
    <row r="123" spans="1:36" x14ac:dyDescent="0.2">
      <c r="A123" t="s">
        <v>627</v>
      </c>
      <c r="B123" t="s">
        <v>627</v>
      </c>
      <c r="C123" t="s">
        <v>628</v>
      </c>
      <c r="D123" t="s">
        <v>629</v>
      </c>
      <c r="E123" t="s">
        <v>39</v>
      </c>
      <c r="F123" t="s">
        <v>40</v>
      </c>
      <c r="G123" t="s">
        <v>41</v>
      </c>
      <c r="J123" t="s">
        <v>42</v>
      </c>
      <c r="K123" t="s">
        <v>43</v>
      </c>
      <c r="L123" t="s">
        <v>44</v>
      </c>
      <c r="M123" t="s">
        <v>45</v>
      </c>
      <c r="O123" t="s">
        <v>39</v>
      </c>
      <c r="P123">
        <v>1</v>
      </c>
      <c r="Q123" t="s">
        <v>46</v>
      </c>
      <c r="R123">
        <v>12.99</v>
      </c>
      <c r="S123">
        <v>0.13</v>
      </c>
      <c r="Z123" t="s">
        <v>630</v>
      </c>
      <c r="AA123" t="s">
        <v>445</v>
      </c>
      <c r="AB123" t="s">
        <v>631</v>
      </c>
      <c r="AC123" t="s">
        <v>50</v>
      </c>
      <c r="AE123" t="b">
        <v>0</v>
      </c>
      <c r="AJ123" t="b">
        <v>0</v>
      </c>
    </row>
    <row r="124" spans="1:36" x14ac:dyDescent="0.2">
      <c r="A124" t="s">
        <v>632</v>
      </c>
      <c r="B124" t="s">
        <v>632</v>
      </c>
      <c r="C124" t="s">
        <v>633</v>
      </c>
      <c r="D124" t="s">
        <v>634</v>
      </c>
      <c r="E124" t="s">
        <v>156</v>
      </c>
      <c r="F124" t="s">
        <v>40</v>
      </c>
      <c r="G124" t="s">
        <v>41</v>
      </c>
      <c r="J124" t="s">
        <v>42</v>
      </c>
      <c r="K124" t="s">
        <v>43</v>
      </c>
      <c r="L124" t="s">
        <v>44</v>
      </c>
      <c r="M124" t="s">
        <v>45</v>
      </c>
      <c r="O124" t="s">
        <v>156</v>
      </c>
      <c r="P124">
        <v>0</v>
      </c>
      <c r="Z124" t="s">
        <v>630</v>
      </c>
      <c r="AA124" t="s">
        <v>445</v>
      </c>
      <c r="AB124" t="s">
        <v>631</v>
      </c>
      <c r="AC124" t="s">
        <v>50</v>
      </c>
      <c r="AE124" t="b">
        <v>0</v>
      </c>
      <c r="AJ124" t="b">
        <v>0</v>
      </c>
    </row>
    <row r="125" spans="1:36" x14ac:dyDescent="0.2">
      <c r="A125" t="s">
        <v>635</v>
      </c>
      <c r="B125" t="s">
        <v>635</v>
      </c>
      <c r="C125" t="s">
        <v>636</v>
      </c>
      <c r="D125" t="s">
        <v>637</v>
      </c>
      <c r="E125" t="s">
        <v>39</v>
      </c>
      <c r="F125" t="s">
        <v>40</v>
      </c>
      <c r="G125" t="s">
        <v>41</v>
      </c>
      <c r="J125" t="s">
        <v>42</v>
      </c>
      <c r="K125" t="s">
        <v>141</v>
      </c>
      <c r="L125" t="s">
        <v>142</v>
      </c>
      <c r="M125" t="s">
        <v>143</v>
      </c>
      <c r="O125" t="s">
        <v>39</v>
      </c>
      <c r="P125">
        <v>1</v>
      </c>
      <c r="Q125" t="s">
        <v>46</v>
      </c>
      <c r="R125">
        <v>44.99</v>
      </c>
      <c r="S125">
        <v>3.15</v>
      </c>
      <c r="Z125" t="s">
        <v>638</v>
      </c>
      <c r="AA125" t="s">
        <v>59</v>
      </c>
      <c r="AB125" t="s">
        <v>639</v>
      </c>
      <c r="AC125" t="s">
        <v>50</v>
      </c>
      <c r="AE125" t="b">
        <v>0</v>
      </c>
      <c r="AJ125" t="b">
        <v>0</v>
      </c>
    </row>
    <row r="126" spans="1:36" x14ac:dyDescent="0.2">
      <c r="A126" t="s">
        <v>640</v>
      </c>
      <c r="B126" t="s">
        <v>640</v>
      </c>
      <c r="C126" t="s">
        <v>641</v>
      </c>
      <c r="D126" t="s">
        <v>642</v>
      </c>
      <c r="E126" t="s">
        <v>39</v>
      </c>
      <c r="F126" t="s">
        <v>40</v>
      </c>
      <c r="G126" t="s">
        <v>41</v>
      </c>
      <c r="J126" t="s">
        <v>54</v>
      </c>
      <c r="K126" t="s">
        <v>77</v>
      </c>
      <c r="L126" t="s">
        <v>78</v>
      </c>
      <c r="M126" t="s">
        <v>79</v>
      </c>
      <c r="O126" t="s">
        <v>39</v>
      </c>
      <c r="P126">
        <v>1</v>
      </c>
      <c r="Q126" t="s">
        <v>46</v>
      </c>
      <c r="R126">
        <v>11.99</v>
      </c>
      <c r="S126">
        <v>0.72</v>
      </c>
      <c r="T126">
        <v>5.99</v>
      </c>
      <c r="Y126">
        <v>5.99</v>
      </c>
      <c r="Z126" t="s">
        <v>643</v>
      </c>
      <c r="AA126" t="s">
        <v>469</v>
      </c>
      <c r="AB126" t="s">
        <v>644</v>
      </c>
      <c r="AC126" t="s">
        <v>50</v>
      </c>
      <c r="AD126" t="s">
        <v>118</v>
      </c>
      <c r="AE126" t="b">
        <v>0</v>
      </c>
      <c r="AJ126" t="b">
        <v>0</v>
      </c>
    </row>
    <row r="127" spans="1:36" x14ac:dyDescent="0.2">
      <c r="A127" t="s">
        <v>645</v>
      </c>
      <c r="B127" t="s">
        <v>645</v>
      </c>
      <c r="C127" t="s">
        <v>646</v>
      </c>
      <c r="D127" t="s">
        <v>647</v>
      </c>
      <c r="E127" t="s">
        <v>39</v>
      </c>
      <c r="F127" t="s">
        <v>40</v>
      </c>
      <c r="G127" t="s">
        <v>41</v>
      </c>
      <c r="J127" t="s">
        <v>42</v>
      </c>
      <c r="K127" t="s">
        <v>43</v>
      </c>
      <c r="L127" t="s">
        <v>44</v>
      </c>
      <c r="M127" t="s">
        <v>45</v>
      </c>
      <c r="O127" t="s">
        <v>39</v>
      </c>
      <c r="P127">
        <v>1</v>
      </c>
      <c r="Q127" t="s">
        <v>46</v>
      </c>
      <c r="R127">
        <v>12.99</v>
      </c>
      <c r="Z127" t="s">
        <v>250</v>
      </c>
      <c r="AA127" t="s">
        <v>223</v>
      </c>
      <c r="AB127" t="s">
        <v>251</v>
      </c>
      <c r="AC127" t="s">
        <v>50</v>
      </c>
      <c r="AE127" t="b">
        <v>0</v>
      </c>
      <c r="AJ127" t="b">
        <v>0</v>
      </c>
    </row>
    <row r="128" spans="1:36" x14ac:dyDescent="0.2">
      <c r="A128" t="s">
        <v>648</v>
      </c>
      <c r="B128" t="s">
        <v>648</v>
      </c>
      <c r="C128" t="s">
        <v>649</v>
      </c>
      <c r="D128" t="s">
        <v>650</v>
      </c>
      <c r="E128" t="s">
        <v>39</v>
      </c>
      <c r="F128" t="s">
        <v>40</v>
      </c>
      <c r="G128" t="s">
        <v>41</v>
      </c>
      <c r="J128" t="s">
        <v>42</v>
      </c>
      <c r="K128" t="s">
        <v>127</v>
      </c>
      <c r="L128" t="s">
        <v>128</v>
      </c>
      <c r="M128" t="s">
        <v>129</v>
      </c>
      <c r="O128" t="s">
        <v>39</v>
      </c>
      <c r="P128">
        <v>1</v>
      </c>
      <c r="Q128" t="s">
        <v>46</v>
      </c>
      <c r="R128">
        <v>12.99</v>
      </c>
      <c r="Z128" t="s">
        <v>573</v>
      </c>
      <c r="AA128" t="s">
        <v>223</v>
      </c>
      <c r="AB128" t="s">
        <v>574</v>
      </c>
      <c r="AC128" t="s">
        <v>50</v>
      </c>
      <c r="AE128" t="b">
        <v>1</v>
      </c>
      <c r="AG128" t="s">
        <v>288</v>
      </c>
      <c r="AJ128" t="b">
        <v>0</v>
      </c>
    </row>
    <row r="129" spans="1:36" x14ac:dyDescent="0.2">
      <c r="A129" t="s">
        <v>648</v>
      </c>
      <c r="B129" t="s">
        <v>648</v>
      </c>
      <c r="C129" t="s">
        <v>649</v>
      </c>
      <c r="D129" t="s">
        <v>650</v>
      </c>
      <c r="E129" t="s">
        <v>39</v>
      </c>
      <c r="F129" t="s">
        <v>40</v>
      </c>
      <c r="G129" t="s">
        <v>41</v>
      </c>
      <c r="J129" t="s">
        <v>42</v>
      </c>
      <c r="K129" t="s">
        <v>43</v>
      </c>
      <c r="L129" t="s">
        <v>44</v>
      </c>
      <c r="M129" t="s">
        <v>45</v>
      </c>
      <c r="O129" t="s">
        <v>39</v>
      </c>
      <c r="P129">
        <v>1</v>
      </c>
      <c r="Q129" t="s">
        <v>46</v>
      </c>
      <c r="R129">
        <v>12.99</v>
      </c>
      <c r="Z129" t="s">
        <v>573</v>
      </c>
      <c r="AA129" t="s">
        <v>223</v>
      </c>
      <c r="AB129" t="s">
        <v>574</v>
      </c>
      <c r="AC129" t="s">
        <v>50</v>
      </c>
      <c r="AE129" t="b">
        <v>1</v>
      </c>
      <c r="AG129" t="s">
        <v>288</v>
      </c>
      <c r="AJ129" t="b">
        <v>0</v>
      </c>
    </row>
    <row r="130" spans="1:36" x14ac:dyDescent="0.2">
      <c r="A130" t="s">
        <v>651</v>
      </c>
      <c r="B130" t="s">
        <v>651</v>
      </c>
      <c r="C130" t="s">
        <v>652</v>
      </c>
      <c r="D130" t="s">
        <v>653</v>
      </c>
      <c r="E130" t="s">
        <v>39</v>
      </c>
      <c r="F130" t="s">
        <v>40</v>
      </c>
      <c r="G130" t="s">
        <v>41</v>
      </c>
      <c r="J130" t="s">
        <v>54</v>
      </c>
      <c r="K130" t="s">
        <v>83</v>
      </c>
      <c r="L130" t="s">
        <v>84</v>
      </c>
      <c r="M130" t="s">
        <v>85</v>
      </c>
      <c r="O130" t="s">
        <v>39</v>
      </c>
      <c r="P130">
        <v>1</v>
      </c>
      <c r="Q130" t="s">
        <v>46</v>
      </c>
      <c r="R130">
        <v>12.99</v>
      </c>
      <c r="T130">
        <v>1.83</v>
      </c>
      <c r="Y130">
        <v>1.83</v>
      </c>
      <c r="Z130" t="s">
        <v>379</v>
      </c>
      <c r="AA130" t="s">
        <v>48</v>
      </c>
      <c r="AB130" t="s">
        <v>654</v>
      </c>
      <c r="AC130" t="s">
        <v>50</v>
      </c>
      <c r="AD130" t="s">
        <v>118</v>
      </c>
      <c r="AE130" t="b">
        <v>0</v>
      </c>
      <c r="AJ130" t="b">
        <v>0</v>
      </c>
    </row>
    <row r="131" spans="1:36" x14ac:dyDescent="0.2">
      <c r="A131" t="s">
        <v>655</v>
      </c>
      <c r="B131" t="s">
        <v>655</v>
      </c>
      <c r="C131" t="s">
        <v>656</v>
      </c>
      <c r="D131" t="s">
        <v>657</v>
      </c>
      <c r="E131" t="s">
        <v>39</v>
      </c>
      <c r="F131" t="s">
        <v>40</v>
      </c>
      <c r="G131" t="s">
        <v>41</v>
      </c>
      <c r="J131" t="s">
        <v>42</v>
      </c>
      <c r="K131" t="s">
        <v>417</v>
      </c>
      <c r="L131" t="s">
        <v>418</v>
      </c>
      <c r="M131" t="s">
        <v>419</v>
      </c>
      <c r="O131" t="s">
        <v>39</v>
      </c>
      <c r="P131">
        <v>1</v>
      </c>
      <c r="Q131" t="s">
        <v>46</v>
      </c>
      <c r="R131">
        <v>12.99</v>
      </c>
      <c r="Z131" t="s">
        <v>658</v>
      </c>
      <c r="AA131" t="s">
        <v>659</v>
      </c>
      <c r="AB131" t="s">
        <v>660</v>
      </c>
      <c r="AC131" t="s">
        <v>50</v>
      </c>
      <c r="AE131" t="b">
        <v>0</v>
      </c>
      <c r="AJ131" t="b">
        <v>0</v>
      </c>
    </row>
    <row r="132" spans="1:36" x14ac:dyDescent="0.2">
      <c r="A132" t="s">
        <v>661</v>
      </c>
      <c r="B132" t="s">
        <v>661</v>
      </c>
      <c r="C132" t="s">
        <v>656</v>
      </c>
      <c r="D132" t="s">
        <v>662</v>
      </c>
      <c r="E132" t="s">
        <v>39</v>
      </c>
      <c r="F132" t="s">
        <v>40</v>
      </c>
      <c r="G132" t="s">
        <v>41</v>
      </c>
      <c r="J132" t="s">
        <v>42</v>
      </c>
      <c r="K132" t="s">
        <v>83</v>
      </c>
      <c r="L132" t="s">
        <v>84</v>
      </c>
      <c r="M132" t="s">
        <v>85</v>
      </c>
      <c r="O132" t="s">
        <v>39</v>
      </c>
      <c r="P132">
        <v>1</v>
      </c>
      <c r="Q132" t="s">
        <v>46</v>
      </c>
      <c r="R132">
        <v>12.99</v>
      </c>
      <c r="Z132" t="s">
        <v>658</v>
      </c>
      <c r="AA132" t="s">
        <v>659</v>
      </c>
      <c r="AB132" t="s">
        <v>660</v>
      </c>
      <c r="AC132" t="s">
        <v>50</v>
      </c>
      <c r="AE132" t="b">
        <v>0</v>
      </c>
      <c r="AJ132" t="b">
        <v>0</v>
      </c>
    </row>
    <row r="133" spans="1:36" x14ac:dyDescent="0.2">
      <c r="A133" t="s">
        <v>663</v>
      </c>
      <c r="B133" t="s">
        <v>663</v>
      </c>
      <c r="C133" t="s">
        <v>664</v>
      </c>
      <c r="D133" t="s">
        <v>665</v>
      </c>
      <c r="E133" t="s">
        <v>39</v>
      </c>
      <c r="F133" t="s">
        <v>40</v>
      </c>
      <c r="G133" t="s">
        <v>41</v>
      </c>
      <c r="J133" t="s">
        <v>54</v>
      </c>
      <c r="K133" t="s">
        <v>77</v>
      </c>
      <c r="L133" t="s">
        <v>78</v>
      </c>
      <c r="M133" t="s">
        <v>79</v>
      </c>
      <c r="O133" t="s">
        <v>39</v>
      </c>
      <c r="P133">
        <v>1</v>
      </c>
      <c r="Q133" t="s">
        <v>46</v>
      </c>
      <c r="R133">
        <v>11.99</v>
      </c>
      <c r="Z133" t="s">
        <v>666</v>
      </c>
      <c r="AA133" t="s">
        <v>667</v>
      </c>
      <c r="AB133" t="s">
        <v>668</v>
      </c>
      <c r="AC133" t="s">
        <v>50</v>
      </c>
      <c r="AE133" t="b">
        <v>0</v>
      </c>
      <c r="AJ133" t="b">
        <v>0</v>
      </c>
    </row>
    <row r="134" spans="1:36" x14ac:dyDescent="0.2">
      <c r="A134" t="s">
        <v>669</v>
      </c>
      <c r="B134" t="s">
        <v>669</v>
      </c>
      <c r="C134" t="s">
        <v>670</v>
      </c>
      <c r="D134" t="s">
        <v>671</v>
      </c>
      <c r="E134" t="s">
        <v>39</v>
      </c>
      <c r="F134" t="s">
        <v>40</v>
      </c>
      <c r="G134" t="s">
        <v>41</v>
      </c>
      <c r="J134" t="s">
        <v>42</v>
      </c>
      <c r="K134" t="s">
        <v>43</v>
      </c>
      <c r="L134" t="s">
        <v>44</v>
      </c>
      <c r="M134" t="s">
        <v>45</v>
      </c>
      <c r="O134" t="s">
        <v>39</v>
      </c>
      <c r="P134">
        <v>1</v>
      </c>
      <c r="Q134" t="s">
        <v>46</v>
      </c>
      <c r="R134">
        <v>12.99</v>
      </c>
      <c r="Z134" t="s">
        <v>672</v>
      </c>
      <c r="AA134" t="s">
        <v>673</v>
      </c>
      <c r="AB134" t="s">
        <v>674</v>
      </c>
      <c r="AC134" t="s">
        <v>50</v>
      </c>
      <c r="AE134" t="b">
        <v>0</v>
      </c>
      <c r="AJ134" t="b">
        <v>0</v>
      </c>
    </row>
    <row r="135" spans="1:36" x14ac:dyDescent="0.2">
      <c r="A135" t="s">
        <v>675</v>
      </c>
      <c r="B135" t="s">
        <v>675</v>
      </c>
      <c r="C135" t="s">
        <v>676</v>
      </c>
      <c r="D135" t="s">
        <v>677</v>
      </c>
      <c r="E135" t="s">
        <v>39</v>
      </c>
      <c r="F135" t="s">
        <v>40</v>
      </c>
      <c r="G135" t="s">
        <v>41</v>
      </c>
      <c r="J135" t="s">
        <v>42</v>
      </c>
      <c r="K135" t="s">
        <v>178</v>
      </c>
      <c r="L135" t="s">
        <v>179</v>
      </c>
      <c r="M135" t="s">
        <v>180</v>
      </c>
      <c r="O135" t="s">
        <v>39</v>
      </c>
      <c r="P135">
        <v>1</v>
      </c>
      <c r="Q135" t="s">
        <v>46</v>
      </c>
      <c r="R135">
        <v>12.99</v>
      </c>
      <c r="S135">
        <v>0.52</v>
      </c>
      <c r="Z135" t="s">
        <v>678</v>
      </c>
      <c r="AA135" t="s">
        <v>136</v>
      </c>
      <c r="AB135" t="s">
        <v>679</v>
      </c>
      <c r="AC135" t="s">
        <v>50</v>
      </c>
      <c r="AE135" t="b">
        <v>0</v>
      </c>
      <c r="AJ135" t="b">
        <v>0</v>
      </c>
    </row>
    <row r="136" spans="1:36" x14ac:dyDescent="0.2">
      <c r="A136" t="s">
        <v>680</v>
      </c>
      <c r="B136" t="s">
        <v>680</v>
      </c>
      <c r="C136" t="s">
        <v>681</v>
      </c>
      <c r="D136" t="s">
        <v>682</v>
      </c>
      <c r="E136" t="s">
        <v>39</v>
      </c>
      <c r="F136" t="s">
        <v>40</v>
      </c>
      <c r="G136" t="s">
        <v>41</v>
      </c>
      <c r="J136" t="s">
        <v>42</v>
      </c>
      <c r="K136" t="s">
        <v>178</v>
      </c>
      <c r="L136" t="s">
        <v>179</v>
      </c>
      <c r="M136" t="s">
        <v>180</v>
      </c>
      <c r="O136" t="s">
        <v>39</v>
      </c>
      <c r="P136">
        <v>1</v>
      </c>
      <c r="Q136" t="s">
        <v>46</v>
      </c>
      <c r="R136">
        <v>12.99</v>
      </c>
      <c r="Z136" t="s">
        <v>683</v>
      </c>
      <c r="AA136" t="s">
        <v>412</v>
      </c>
      <c r="AB136" t="s">
        <v>684</v>
      </c>
      <c r="AC136" t="s">
        <v>50</v>
      </c>
      <c r="AE136" t="b">
        <v>0</v>
      </c>
      <c r="AJ136" t="b">
        <v>0</v>
      </c>
    </row>
    <row r="137" spans="1:36" x14ac:dyDescent="0.2">
      <c r="A137" t="s">
        <v>685</v>
      </c>
      <c r="B137" t="s">
        <v>685</v>
      </c>
      <c r="C137" t="s">
        <v>681</v>
      </c>
      <c r="D137" t="s">
        <v>686</v>
      </c>
      <c r="E137" t="s">
        <v>39</v>
      </c>
      <c r="F137" t="s">
        <v>40</v>
      </c>
      <c r="G137" t="s">
        <v>41</v>
      </c>
      <c r="J137" t="s">
        <v>54</v>
      </c>
      <c r="K137" t="s">
        <v>77</v>
      </c>
      <c r="L137" t="s">
        <v>78</v>
      </c>
      <c r="M137" t="s">
        <v>79</v>
      </c>
      <c r="O137" t="s">
        <v>39</v>
      </c>
      <c r="P137">
        <v>2</v>
      </c>
      <c r="Q137" t="s">
        <v>46</v>
      </c>
      <c r="R137">
        <v>23.98</v>
      </c>
      <c r="Z137" t="s">
        <v>683</v>
      </c>
      <c r="AA137" t="s">
        <v>412</v>
      </c>
      <c r="AB137" t="s">
        <v>684</v>
      </c>
      <c r="AC137" t="s">
        <v>50</v>
      </c>
      <c r="AE137" t="b">
        <v>0</v>
      </c>
      <c r="AJ137" t="b">
        <v>0</v>
      </c>
    </row>
    <row r="138" spans="1:36" x14ac:dyDescent="0.2">
      <c r="A138" t="s">
        <v>687</v>
      </c>
      <c r="B138" t="s">
        <v>687</v>
      </c>
      <c r="C138" t="s">
        <v>688</v>
      </c>
      <c r="D138" t="s">
        <v>689</v>
      </c>
      <c r="E138" t="s">
        <v>39</v>
      </c>
      <c r="F138" t="s">
        <v>40</v>
      </c>
      <c r="G138" t="s">
        <v>41</v>
      </c>
      <c r="J138" t="s">
        <v>42</v>
      </c>
      <c r="K138" t="s">
        <v>83</v>
      </c>
      <c r="L138" t="s">
        <v>84</v>
      </c>
      <c r="M138" t="s">
        <v>85</v>
      </c>
      <c r="O138" t="s">
        <v>39</v>
      </c>
      <c r="P138">
        <v>1</v>
      </c>
      <c r="Q138" t="s">
        <v>46</v>
      </c>
      <c r="R138">
        <v>12.99</v>
      </c>
      <c r="Z138" t="s">
        <v>690</v>
      </c>
      <c r="AA138" t="s">
        <v>343</v>
      </c>
      <c r="AB138" t="s">
        <v>691</v>
      </c>
      <c r="AC138" t="s">
        <v>50</v>
      </c>
      <c r="AE138" t="b">
        <v>0</v>
      </c>
      <c r="AJ138" t="b">
        <v>0</v>
      </c>
    </row>
    <row r="139" spans="1:36" x14ac:dyDescent="0.2">
      <c r="A139" t="s">
        <v>692</v>
      </c>
      <c r="B139" t="s">
        <v>692</v>
      </c>
      <c r="C139" t="s">
        <v>693</v>
      </c>
      <c r="D139" t="s">
        <v>694</v>
      </c>
      <c r="E139" t="s">
        <v>39</v>
      </c>
      <c r="F139" t="s">
        <v>40</v>
      </c>
      <c r="G139" t="s">
        <v>41</v>
      </c>
      <c r="J139" t="s">
        <v>54</v>
      </c>
      <c r="K139" t="s">
        <v>77</v>
      </c>
      <c r="L139" t="s">
        <v>78</v>
      </c>
      <c r="M139" t="s">
        <v>79</v>
      </c>
      <c r="O139" t="s">
        <v>39</v>
      </c>
      <c r="P139">
        <v>1</v>
      </c>
      <c r="Q139" t="s">
        <v>46</v>
      </c>
      <c r="R139">
        <v>11.99</v>
      </c>
      <c r="Z139" t="s">
        <v>207</v>
      </c>
      <c r="AA139" t="s">
        <v>182</v>
      </c>
      <c r="AB139" t="s">
        <v>695</v>
      </c>
      <c r="AC139" t="s">
        <v>50</v>
      </c>
      <c r="AE139" t="b">
        <v>0</v>
      </c>
      <c r="AJ139" t="b">
        <v>0</v>
      </c>
    </row>
    <row r="140" spans="1:36" x14ac:dyDescent="0.2">
      <c r="A140" t="s">
        <v>696</v>
      </c>
      <c r="B140" t="s">
        <v>696</v>
      </c>
      <c r="C140" t="s">
        <v>693</v>
      </c>
      <c r="D140" t="s">
        <v>697</v>
      </c>
      <c r="E140" t="s">
        <v>39</v>
      </c>
      <c r="F140" t="s">
        <v>40</v>
      </c>
      <c r="G140" t="s">
        <v>41</v>
      </c>
      <c r="J140" t="s">
        <v>42</v>
      </c>
      <c r="K140" t="s">
        <v>83</v>
      </c>
      <c r="L140" t="s">
        <v>84</v>
      </c>
      <c r="M140" t="s">
        <v>85</v>
      </c>
      <c r="O140" t="s">
        <v>39</v>
      </c>
      <c r="P140">
        <v>1</v>
      </c>
      <c r="Q140" t="s">
        <v>46</v>
      </c>
      <c r="R140">
        <v>12.99</v>
      </c>
      <c r="Z140" t="s">
        <v>207</v>
      </c>
      <c r="AA140" t="s">
        <v>182</v>
      </c>
      <c r="AB140" t="s">
        <v>695</v>
      </c>
      <c r="AC140" t="s">
        <v>50</v>
      </c>
      <c r="AE140" t="b">
        <v>0</v>
      </c>
      <c r="AJ140" t="b">
        <v>0</v>
      </c>
    </row>
    <row r="141" spans="1:36" x14ac:dyDescent="0.2">
      <c r="A141" t="s">
        <v>698</v>
      </c>
      <c r="B141" t="s">
        <v>698</v>
      </c>
      <c r="C141" t="s">
        <v>699</v>
      </c>
      <c r="D141" t="s">
        <v>700</v>
      </c>
      <c r="E141" t="s">
        <v>39</v>
      </c>
      <c r="F141" t="s">
        <v>40</v>
      </c>
      <c r="G141" t="s">
        <v>41</v>
      </c>
      <c r="J141" t="s">
        <v>42</v>
      </c>
      <c r="K141" t="s">
        <v>127</v>
      </c>
      <c r="L141" t="s">
        <v>128</v>
      </c>
      <c r="M141" t="s">
        <v>129</v>
      </c>
      <c r="O141" t="s">
        <v>39</v>
      </c>
      <c r="P141">
        <v>1</v>
      </c>
      <c r="Q141" t="s">
        <v>46</v>
      </c>
      <c r="R141">
        <v>12.99</v>
      </c>
      <c r="S141">
        <v>0.22</v>
      </c>
      <c r="Z141" t="s">
        <v>701</v>
      </c>
      <c r="AA141" t="s">
        <v>314</v>
      </c>
      <c r="AB141" t="s">
        <v>702</v>
      </c>
      <c r="AC141" t="s">
        <v>50</v>
      </c>
      <c r="AE141" t="b">
        <v>0</v>
      </c>
      <c r="AJ141" t="b">
        <v>0</v>
      </c>
    </row>
    <row r="142" spans="1:36" x14ac:dyDescent="0.2">
      <c r="A142" t="s">
        <v>703</v>
      </c>
      <c r="B142" t="s">
        <v>703</v>
      </c>
      <c r="C142" t="s">
        <v>704</v>
      </c>
      <c r="D142" t="s">
        <v>705</v>
      </c>
      <c r="E142" t="s">
        <v>39</v>
      </c>
      <c r="F142" t="s">
        <v>40</v>
      </c>
      <c r="G142" t="s">
        <v>41</v>
      </c>
      <c r="J142" t="s">
        <v>54</v>
      </c>
      <c r="K142" t="s">
        <v>77</v>
      </c>
      <c r="L142" t="s">
        <v>78</v>
      </c>
      <c r="M142" t="s">
        <v>79</v>
      </c>
      <c r="O142" t="s">
        <v>39</v>
      </c>
      <c r="P142">
        <v>1</v>
      </c>
      <c r="Q142" t="s">
        <v>46</v>
      </c>
      <c r="R142">
        <v>11.99</v>
      </c>
      <c r="Z142" t="s">
        <v>706</v>
      </c>
      <c r="AA142" t="s">
        <v>59</v>
      </c>
      <c r="AB142" t="s">
        <v>707</v>
      </c>
      <c r="AC142" t="s">
        <v>50</v>
      </c>
      <c r="AE142" t="b">
        <v>0</v>
      </c>
      <c r="AJ142" t="b">
        <v>0</v>
      </c>
    </row>
    <row r="143" spans="1:36" x14ac:dyDescent="0.2">
      <c r="A143" t="s">
        <v>708</v>
      </c>
      <c r="B143" t="s">
        <v>708</v>
      </c>
      <c r="C143" t="s">
        <v>709</v>
      </c>
      <c r="D143" t="s">
        <v>710</v>
      </c>
      <c r="E143" t="s">
        <v>39</v>
      </c>
      <c r="F143" t="s">
        <v>40</v>
      </c>
      <c r="G143" t="s">
        <v>41</v>
      </c>
      <c r="J143" t="s">
        <v>42</v>
      </c>
      <c r="K143" t="s">
        <v>127</v>
      </c>
      <c r="L143" t="s">
        <v>128</v>
      </c>
      <c r="M143" t="s">
        <v>129</v>
      </c>
      <c r="O143" t="s">
        <v>39</v>
      </c>
      <c r="P143">
        <v>2</v>
      </c>
      <c r="Q143" t="s">
        <v>46</v>
      </c>
      <c r="R143">
        <v>25.98</v>
      </c>
      <c r="Z143" t="s">
        <v>379</v>
      </c>
      <c r="AA143" t="s">
        <v>48</v>
      </c>
      <c r="AB143" t="s">
        <v>711</v>
      </c>
      <c r="AC143" t="s">
        <v>50</v>
      </c>
      <c r="AE143" t="b">
        <v>0</v>
      </c>
      <c r="AJ143" t="b">
        <v>0</v>
      </c>
    </row>
    <row r="144" spans="1:36" x14ac:dyDescent="0.2">
      <c r="A144" t="s">
        <v>712</v>
      </c>
      <c r="B144" t="s">
        <v>712</v>
      </c>
      <c r="C144" t="s">
        <v>713</v>
      </c>
      <c r="D144" t="s">
        <v>714</v>
      </c>
      <c r="E144" t="s">
        <v>39</v>
      </c>
      <c r="F144" t="s">
        <v>40</v>
      </c>
      <c r="G144" t="s">
        <v>41</v>
      </c>
      <c r="J144" t="s">
        <v>42</v>
      </c>
      <c r="K144" t="s">
        <v>127</v>
      </c>
      <c r="L144" t="s">
        <v>128</v>
      </c>
      <c r="M144" t="s">
        <v>129</v>
      </c>
      <c r="O144" t="s">
        <v>39</v>
      </c>
      <c r="P144">
        <v>1</v>
      </c>
      <c r="Q144" t="s">
        <v>46</v>
      </c>
      <c r="R144">
        <v>12.99</v>
      </c>
      <c r="Z144" t="s">
        <v>715</v>
      </c>
      <c r="AA144" t="s">
        <v>365</v>
      </c>
      <c r="AB144" t="s">
        <v>716</v>
      </c>
      <c r="AC144" t="s">
        <v>50</v>
      </c>
      <c r="AE144" t="b">
        <v>0</v>
      </c>
      <c r="AJ144" t="b">
        <v>0</v>
      </c>
    </row>
    <row r="145" spans="1:36" x14ac:dyDescent="0.2">
      <c r="A145" t="s">
        <v>717</v>
      </c>
      <c r="B145" t="s">
        <v>717</v>
      </c>
      <c r="C145" t="s">
        <v>718</v>
      </c>
      <c r="D145" t="s">
        <v>719</v>
      </c>
      <c r="E145" t="s">
        <v>39</v>
      </c>
      <c r="F145" t="s">
        <v>40</v>
      </c>
      <c r="G145" t="s">
        <v>41</v>
      </c>
      <c r="J145" t="s">
        <v>42</v>
      </c>
      <c r="K145" t="s">
        <v>55</v>
      </c>
      <c r="L145" t="s">
        <v>56</v>
      </c>
      <c r="M145" t="s">
        <v>57</v>
      </c>
      <c r="O145" t="s">
        <v>39</v>
      </c>
      <c r="P145">
        <v>1</v>
      </c>
      <c r="Q145" t="s">
        <v>46</v>
      </c>
      <c r="R145">
        <v>12.99</v>
      </c>
      <c r="Z145" t="s">
        <v>720</v>
      </c>
      <c r="AA145" t="s">
        <v>48</v>
      </c>
      <c r="AB145" t="s">
        <v>721</v>
      </c>
      <c r="AC145" t="s">
        <v>50</v>
      </c>
      <c r="AE145" t="b">
        <v>0</v>
      </c>
      <c r="AJ145" t="b">
        <v>0</v>
      </c>
    </row>
    <row r="146" spans="1:36" x14ac:dyDescent="0.2">
      <c r="A146" t="s">
        <v>722</v>
      </c>
      <c r="B146" t="s">
        <v>722</v>
      </c>
      <c r="C146" t="s">
        <v>723</v>
      </c>
      <c r="D146" t="s">
        <v>724</v>
      </c>
      <c r="E146" t="s">
        <v>39</v>
      </c>
      <c r="F146" t="s">
        <v>40</v>
      </c>
      <c r="G146" t="s">
        <v>41</v>
      </c>
      <c r="J146" t="s">
        <v>42</v>
      </c>
      <c r="K146" t="s">
        <v>127</v>
      </c>
      <c r="L146" t="s">
        <v>128</v>
      </c>
      <c r="M146" t="s">
        <v>129</v>
      </c>
      <c r="O146" t="s">
        <v>39</v>
      </c>
      <c r="P146">
        <v>1</v>
      </c>
      <c r="Q146" t="s">
        <v>46</v>
      </c>
      <c r="R146">
        <v>12.99</v>
      </c>
      <c r="Z146" t="s">
        <v>720</v>
      </c>
      <c r="AA146" t="s">
        <v>48</v>
      </c>
      <c r="AB146" t="s">
        <v>721</v>
      </c>
      <c r="AC146" t="s">
        <v>50</v>
      </c>
      <c r="AE146" t="b">
        <v>0</v>
      </c>
      <c r="AJ146" t="b">
        <v>0</v>
      </c>
    </row>
    <row r="147" spans="1:36" x14ac:dyDescent="0.2">
      <c r="A147" t="s">
        <v>725</v>
      </c>
      <c r="B147" t="s">
        <v>725</v>
      </c>
      <c r="C147" t="s">
        <v>726</v>
      </c>
      <c r="D147" t="s">
        <v>727</v>
      </c>
      <c r="E147" t="s">
        <v>39</v>
      </c>
      <c r="F147" t="s">
        <v>40</v>
      </c>
      <c r="G147" t="s">
        <v>41</v>
      </c>
      <c r="J147" t="s">
        <v>42</v>
      </c>
      <c r="K147" t="s">
        <v>127</v>
      </c>
      <c r="L147" t="s">
        <v>128</v>
      </c>
      <c r="M147" t="s">
        <v>129</v>
      </c>
      <c r="O147" t="s">
        <v>39</v>
      </c>
      <c r="P147">
        <v>1</v>
      </c>
      <c r="Q147" t="s">
        <v>46</v>
      </c>
      <c r="R147">
        <v>12.99</v>
      </c>
      <c r="Z147" t="s">
        <v>638</v>
      </c>
      <c r="AA147" t="s">
        <v>59</v>
      </c>
      <c r="AB147" t="s">
        <v>728</v>
      </c>
      <c r="AC147" t="s">
        <v>50</v>
      </c>
      <c r="AE147" t="b">
        <v>0</v>
      </c>
      <c r="AJ147" t="b">
        <v>0</v>
      </c>
    </row>
    <row r="148" spans="1:36" x14ac:dyDescent="0.2">
      <c r="A148" t="s">
        <v>729</v>
      </c>
      <c r="B148" t="s">
        <v>729</v>
      </c>
      <c r="C148" t="s">
        <v>730</v>
      </c>
      <c r="D148" t="s">
        <v>731</v>
      </c>
      <c r="E148" t="s">
        <v>39</v>
      </c>
      <c r="F148" t="s">
        <v>40</v>
      </c>
      <c r="G148" t="s">
        <v>41</v>
      </c>
      <c r="J148" t="s">
        <v>54</v>
      </c>
      <c r="K148" t="s">
        <v>417</v>
      </c>
      <c r="L148" t="s">
        <v>418</v>
      </c>
      <c r="M148" t="s">
        <v>419</v>
      </c>
      <c r="O148" t="s">
        <v>39</v>
      </c>
      <c r="P148">
        <v>1</v>
      </c>
      <c r="Q148" t="s">
        <v>46</v>
      </c>
      <c r="R148">
        <v>12.99</v>
      </c>
      <c r="Z148" t="s">
        <v>732</v>
      </c>
      <c r="AA148" t="s">
        <v>343</v>
      </c>
      <c r="AB148" t="s">
        <v>733</v>
      </c>
      <c r="AC148" t="s">
        <v>50</v>
      </c>
      <c r="AE148" t="b">
        <v>0</v>
      </c>
      <c r="AJ148" t="b">
        <v>0</v>
      </c>
    </row>
    <row r="149" spans="1:36" x14ac:dyDescent="0.2">
      <c r="A149" t="s">
        <v>729</v>
      </c>
      <c r="B149" t="s">
        <v>729</v>
      </c>
      <c r="C149" t="s">
        <v>730</v>
      </c>
      <c r="D149" t="s">
        <v>731</v>
      </c>
      <c r="E149" t="s">
        <v>39</v>
      </c>
      <c r="F149" t="s">
        <v>40</v>
      </c>
      <c r="G149" t="s">
        <v>41</v>
      </c>
      <c r="J149" t="s">
        <v>54</v>
      </c>
      <c r="K149" t="s">
        <v>83</v>
      </c>
      <c r="L149" t="s">
        <v>84</v>
      </c>
      <c r="M149" t="s">
        <v>85</v>
      </c>
      <c r="O149" t="s">
        <v>39</v>
      </c>
      <c r="P149">
        <v>1</v>
      </c>
      <c r="Q149" t="s">
        <v>46</v>
      </c>
      <c r="R149">
        <v>12.99</v>
      </c>
      <c r="Z149" t="s">
        <v>732</v>
      </c>
      <c r="AA149" t="s">
        <v>343</v>
      </c>
      <c r="AB149" t="s">
        <v>733</v>
      </c>
      <c r="AC149" t="s">
        <v>50</v>
      </c>
      <c r="AE149" t="b">
        <v>0</v>
      </c>
      <c r="AJ149" t="b">
        <v>0</v>
      </c>
    </row>
    <row r="150" spans="1:36" x14ac:dyDescent="0.2">
      <c r="A150" t="s">
        <v>734</v>
      </c>
      <c r="B150" t="s">
        <v>734</v>
      </c>
      <c r="C150" t="s">
        <v>735</v>
      </c>
      <c r="D150" t="s">
        <v>736</v>
      </c>
      <c r="E150" t="s">
        <v>39</v>
      </c>
      <c r="F150" t="s">
        <v>40</v>
      </c>
      <c r="G150" t="s">
        <v>41</v>
      </c>
      <c r="J150" t="s">
        <v>54</v>
      </c>
      <c r="K150" t="s">
        <v>43</v>
      </c>
      <c r="L150" t="s">
        <v>44</v>
      </c>
      <c r="M150" t="s">
        <v>45</v>
      </c>
      <c r="O150" t="s">
        <v>39</v>
      </c>
      <c r="P150">
        <v>1</v>
      </c>
      <c r="Q150" t="s">
        <v>46</v>
      </c>
      <c r="R150">
        <v>12.99</v>
      </c>
      <c r="Z150" t="s">
        <v>737</v>
      </c>
      <c r="AA150" t="s">
        <v>738</v>
      </c>
      <c r="AB150" t="s">
        <v>739</v>
      </c>
      <c r="AC150" t="s">
        <v>50</v>
      </c>
      <c r="AE150" t="b">
        <v>0</v>
      </c>
      <c r="AJ150" t="b">
        <v>0</v>
      </c>
    </row>
    <row r="151" spans="1:36" x14ac:dyDescent="0.2">
      <c r="A151" t="s">
        <v>740</v>
      </c>
      <c r="B151" t="s">
        <v>740</v>
      </c>
      <c r="C151" t="s">
        <v>741</v>
      </c>
      <c r="D151" t="s">
        <v>742</v>
      </c>
      <c r="E151" t="s">
        <v>39</v>
      </c>
      <c r="F151" t="s">
        <v>40</v>
      </c>
      <c r="G151" t="s">
        <v>41</v>
      </c>
      <c r="I151" t="s">
        <v>625</v>
      </c>
      <c r="J151" t="s">
        <v>510</v>
      </c>
      <c r="K151" t="s">
        <v>141</v>
      </c>
      <c r="L151" t="s">
        <v>142</v>
      </c>
      <c r="M151" t="s">
        <v>143</v>
      </c>
      <c r="O151" t="s">
        <v>39</v>
      </c>
      <c r="P151">
        <v>1</v>
      </c>
      <c r="Q151" t="s">
        <v>46</v>
      </c>
      <c r="R151">
        <v>44.99</v>
      </c>
      <c r="Z151" t="s">
        <v>743</v>
      </c>
      <c r="AA151" t="s">
        <v>223</v>
      </c>
      <c r="AB151">
        <v>8066</v>
      </c>
      <c r="AC151" t="s">
        <v>50</v>
      </c>
      <c r="AE151" t="b">
        <v>0</v>
      </c>
      <c r="AJ151" t="b">
        <v>0</v>
      </c>
    </row>
    <row r="152" spans="1:36" x14ac:dyDescent="0.2">
      <c r="A152" t="s">
        <v>744</v>
      </c>
      <c r="B152" t="s">
        <v>744</v>
      </c>
      <c r="C152" t="s">
        <v>745</v>
      </c>
      <c r="D152" t="s">
        <v>746</v>
      </c>
      <c r="E152" t="s">
        <v>39</v>
      </c>
      <c r="F152" t="s">
        <v>40</v>
      </c>
      <c r="G152" t="s">
        <v>41</v>
      </c>
      <c r="J152" t="s">
        <v>42</v>
      </c>
      <c r="K152" t="s">
        <v>43</v>
      </c>
      <c r="L152" t="s">
        <v>44</v>
      </c>
      <c r="M152" t="s">
        <v>45</v>
      </c>
      <c r="O152" t="s">
        <v>39</v>
      </c>
      <c r="P152">
        <v>1</v>
      </c>
      <c r="Q152" t="s">
        <v>46</v>
      </c>
      <c r="R152">
        <v>12.99</v>
      </c>
      <c r="Z152" t="s">
        <v>747</v>
      </c>
      <c r="AA152" t="s">
        <v>182</v>
      </c>
      <c r="AB152" t="s">
        <v>748</v>
      </c>
      <c r="AC152" t="s">
        <v>50</v>
      </c>
      <c r="AE152" t="b">
        <v>0</v>
      </c>
      <c r="AJ152" t="b">
        <v>0</v>
      </c>
    </row>
    <row r="153" spans="1:36" x14ac:dyDescent="0.2">
      <c r="A153" t="s">
        <v>749</v>
      </c>
      <c r="B153" t="s">
        <v>749</v>
      </c>
      <c r="C153" t="s">
        <v>750</v>
      </c>
      <c r="D153" t="s">
        <v>751</v>
      </c>
      <c r="E153" t="s">
        <v>39</v>
      </c>
      <c r="F153" t="s">
        <v>40</v>
      </c>
      <c r="G153" t="s">
        <v>41</v>
      </c>
      <c r="J153" t="s">
        <v>42</v>
      </c>
      <c r="K153" t="s">
        <v>417</v>
      </c>
      <c r="L153" t="s">
        <v>418</v>
      </c>
      <c r="M153" t="s">
        <v>419</v>
      </c>
      <c r="O153" t="s">
        <v>39</v>
      </c>
      <c r="P153">
        <v>1</v>
      </c>
      <c r="Q153" t="s">
        <v>46</v>
      </c>
      <c r="R153">
        <v>12.99</v>
      </c>
      <c r="Z153" t="s">
        <v>58</v>
      </c>
      <c r="AA153" t="s">
        <v>59</v>
      </c>
      <c r="AB153" t="s">
        <v>60</v>
      </c>
      <c r="AC153" t="s">
        <v>50</v>
      </c>
      <c r="AE153" t="b">
        <v>0</v>
      </c>
      <c r="AJ153" t="b">
        <v>0</v>
      </c>
    </row>
    <row r="154" spans="1:36" x14ac:dyDescent="0.2">
      <c r="A154" t="s">
        <v>752</v>
      </c>
      <c r="B154" t="s">
        <v>752</v>
      </c>
      <c r="C154" t="s">
        <v>753</v>
      </c>
      <c r="D154" t="s">
        <v>754</v>
      </c>
      <c r="E154" t="s">
        <v>39</v>
      </c>
      <c r="F154" t="s">
        <v>40</v>
      </c>
      <c r="G154" t="s">
        <v>41</v>
      </c>
      <c r="J154" t="s">
        <v>42</v>
      </c>
      <c r="K154" t="s">
        <v>178</v>
      </c>
      <c r="L154" t="s">
        <v>179</v>
      </c>
      <c r="M154" t="s">
        <v>180</v>
      </c>
      <c r="O154" t="s">
        <v>39</v>
      </c>
      <c r="P154">
        <v>1</v>
      </c>
      <c r="Q154" t="s">
        <v>46</v>
      </c>
      <c r="R154">
        <v>12.99</v>
      </c>
      <c r="Z154" t="s">
        <v>181</v>
      </c>
      <c r="AA154" t="s">
        <v>182</v>
      </c>
      <c r="AB154" t="s">
        <v>183</v>
      </c>
      <c r="AC154" t="s">
        <v>50</v>
      </c>
      <c r="AE154" t="b">
        <v>0</v>
      </c>
      <c r="AJ154" t="b">
        <v>0</v>
      </c>
    </row>
    <row r="155" spans="1:36" x14ac:dyDescent="0.2">
      <c r="A155" t="s">
        <v>755</v>
      </c>
      <c r="B155" t="s">
        <v>755</v>
      </c>
      <c r="C155" t="s">
        <v>756</v>
      </c>
      <c r="D155" t="s">
        <v>757</v>
      </c>
      <c r="E155" t="s">
        <v>39</v>
      </c>
      <c r="F155" t="s">
        <v>40</v>
      </c>
      <c r="G155" t="s">
        <v>41</v>
      </c>
      <c r="J155" t="s">
        <v>150</v>
      </c>
      <c r="K155" t="s">
        <v>83</v>
      </c>
      <c r="L155" t="s">
        <v>84</v>
      </c>
      <c r="M155" t="s">
        <v>85</v>
      </c>
      <c r="O155" t="s">
        <v>39</v>
      </c>
      <c r="P155">
        <v>1</v>
      </c>
      <c r="Q155" t="s">
        <v>46</v>
      </c>
      <c r="R155">
        <v>12.99</v>
      </c>
      <c r="Z155" t="s">
        <v>758</v>
      </c>
      <c r="AA155" t="s">
        <v>59</v>
      </c>
      <c r="AB155" t="s">
        <v>759</v>
      </c>
      <c r="AC155" t="s">
        <v>50</v>
      </c>
      <c r="AE155" t="b">
        <v>0</v>
      </c>
      <c r="AJ155" t="b">
        <v>0</v>
      </c>
    </row>
    <row r="156" spans="1:36" x14ac:dyDescent="0.2">
      <c r="A156" t="s">
        <v>760</v>
      </c>
      <c r="B156" t="s">
        <v>760</v>
      </c>
      <c r="C156" t="s">
        <v>761</v>
      </c>
      <c r="D156" t="s">
        <v>762</v>
      </c>
      <c r="E156" t="s">
        <v>39</v>
      </c>
      <c r="F156" t="s">
        <v>40</v>
      </c>
      <c r="G156" t="s">
        <v>41</v>
      </c>
      <c r="J156" t="s">
        <v>54</v>
      </c>
      <c r="K156" t="s">
        <v>77</v>
      </c>
      <c r="L156" t="s">
        <v>78</v>
      </c>
      <c r="M156" t="s">
        <v>79</v>
      </c>
      <c r="O156" t="s">
        <v>39</v>
      </c>
      <c r="P156">
        <v>1</v>
      </c>
      <c r="Q156" t="s">
        <v>46</v>
      </c>
      <c r="R156">
        <v>11.99</v>
      </c>
      <c r="Z156" t="s">
        <v>683</v>
      </c>
      <c r="AA156" t="s">
        <v>412</v>
      </c>
      <c r="AB156" t="s">
        <v>684</v>
      </c>
      <c r="AC156" t="s">
        <v>50</v>
      </c>
      <c r="AE156" t="b">
        <v>0</v>
      </c>
      <c r="AJ156" t="b">
        <v>0</v>
      </c>
    </row>
    <row r="157" spans="1:36" x14ac:dyDescent="0.2">
      <c r="A157" t="s">
        <v>763</v>
      </c>
      <c r="B157" t="s">
        <v>763</v>
      </c>
      <c r="C157" t="s">
        <v>764</v>
      </c>
      <c r="D157" t="s">
        <v>765</v>
      </c>
      <c r="E157" t="s">
        <v>39</v>
      </c>
      <c r="F157" t="s">
        <v>40</v>
      </c>
      <c r="G157" t="s">
        <v>41</v>
      </c>
      <c r="J157" t="s">
        <v>42</v>
      </c>
      <c r="K157" t="s">
        <v>127</v>
      </c>
      <c r="L157" t="s">
        <v>128</v>
      </c>
      <c r="M157" t="s">
        <v>129</v>
      </c>
      <c r="O157" t="s">
        <v>39</v>
      </c>
      <c r="P157">
        <v>1</v>
      </c>
      <c r="Q157" t="s">
        <v>46</v>
      </c>
      <c r="R157">
        <v>12.99</v>
      </c>
      <c r="Z157" t="s">
        <v>379</v>
      </c>
      <c r="AA157" t="s">
        <v>48</v>
      </c>
      <c r="AB157" t="s">
        <v>711</v>
      </c>
      <c r="AC157" t="s">
        <v>50</v>
      </c>
      <c r="AE157" t="b">
        <v>0</v>
      </c>
      <c r="AJ157" t="b">
        <v>0</v>
      </c>
    </row>
    <row r="158" spans="1:36" x14ac:dyDescent="0.2">
      <c r="A158" t="s">
        <v>766</v>
      </c>
      <c r="B158" t="s">
        <v>766</v>
      </c>
      <c r="C158" t="s">
        <v>767</v>
      </c>
      <c r="D158" t="s">
        <v>768</v>
      </c>
      <c r="E158" t="s">
        <v>39</v>
      </c>
      <c r="F158" t="s">
        <v>40</v>
      </c>
      <c r="G158" t="s">
        <v>41</v>
      </c>
      <c r="J158" t="s">
        <v>54</v>
      </c>
      <c r="K158" t="s">
        <v>77</v>
      </c>
      <c r="L158" t="s">
        <v>78</v>
      </c>
      <c r="M158" t="s">
        <v>79</v>
      </c>
      <c r="O158" t="s">
        <v>39</v>
      </c>
      <c r="P158">
        <v>1</v>
      </c>
      <c r="Q158" t="s">
        <v>46</v>
      </c>
      <c r="R158">
        <v>11.99</v>
      </c>
      <c r="S158">
        <v>0.45</v>
      </c>
      <c r="Z158" t="s">
        <v>769</v>
      </c>
      <c r="AA158" t="s">
        <v>136</v>
      </c>
      <c r="AB158" t="s">
        <v>770</v>
      </c>
      <c r="AC158" t="s">
        <v>50</v>
      </c>
      <c r="AE158" t="b">
        <v>0</v>
      </c>
      <c r="AJ158" t="b">
        <v>0</v>
      </c>
    </row>
    <row r="159" spans="1:36" x14ac:dyDescent="0.2">
      <c r="A159" t="s">
        <v>771</v>
      </c>
      <c r="B159" t="s">
        <v>771</v>
      </c>
      <c r="C159" t="s">
        <v>767</v>
      </c>
      <c r="D159" t="s">
        <v>772</v>
      </c>
      <c r="E159" t="s">
        <v>39</v>
      </c>
      <c r="F159" t="s">
        <v>40</v>
      </c>
      <c r="G159" t="s">
        <v>41</v>
      </c>
      <c r="J159" t="s">
        <v>42</v>
      </c>
      <c r="K159" t="s">
        <v>178</v>
      </c>
      <c r="L159" t="s">
        <v>179</v>
      </c>
      <c r="M159" t="s">
        <v>180</v>
      </c>
      <c r="O159" t="s">
        <v>39</v>
      </c>
      <c r="P159">
        <v>1</v>
      </c>
      <c r="Q159" t="s">
        <v>46</v>
      </c>
      <c r="R159">
        <v>12.99</v>
      </c>
      <c r="S159">
        <v>0.49</v>
      </c>
      <c r="Z159" t="s">
        <v>769</v>
      </c>
      <c r="AA159" t="s">
        <v>136</v>
      </c>
      <c r="AB159" t="s">
        <v>770</v>
      </c>
      <c r="AC159" t="s">
        <v>50</v>
      </c>
      <c r="AE159" t="b">
        <v>0</v>
      </c>
      <c r="AJ159" t="b">
        <v>0</v>
      </c>
    </row>
    <row r="160" spans="1:36" x14ac:dyDescent="0.2">
      <c r="A160" t="s">
        <v>773</v>
      </c>
      <c r="B160" t="s">
        <v>773</v>
      </c>
      <c r="C160" t="s">
        <v>774</v>
      </c>
      <c r="D160" t="s">
        <v>775</v>
      </c>
      <c r="E160" t="s">
        <v>39</v>
      </c>
      <c r="F160" t="s">
        <v>40</v>
      </c>
      <c r="G160" t="s">
        <v>41</v>
      </c>
      <c r="J160" t="s">
        <v>42</v>
      </c>
      <c r="K160" t="s">
        <v>127</v>
      </c>
      <c r="L160" t="s">
        <v>128</v>
      </c>
      <c r="M160" t="s">
        <v>129</v>
      </c>
      <c r="O160" t="s">
        <v>39</v>
      </c>
      <c r="P160">
        <v>1</v>
      </c>
      <c r="Q160" t="s">
        <v>46</v>
      </c>
      <c r="R160">
        <v>12.99</v>
      </c>
      <c r="Z160" t="s">
        <v>776</v>
      </c>
      <c r="AA160" t="s">
        <v>182</v>
      </c>
      <c r="AB160" t="s">
        <v>777</v>
      </c>
      <c r="AC160" t="s">
        <v>50</v>
      </c>
      <c r="AE160" t="b">
        <v>0</v>
      </c>
      <c r="AJ160" t="b">
        <v>0</v>
      </c>
    </row>
    <row r="161" spans="1:36" x14ac:dyDescent="0.2">
      <c r="A161" t="s">
        <v>778</v>
      </c>
      <c r="B161" t="s">
        <v>778</v>
      </c>
      <c r="C161" t="s">
        <v>779</v>
      </c>
      <c r="D161" t="s">
        <v>780</v>
      </c>
      <c r="E161" t="s">
        <v>39</v>
      </c>
      <c r="F161" t="s">
        <v>40</v>
      </c>
      <c r="G161" t="s">
        <v>41</v>
      </c>
      <c r="J161" t="s">
        <v>42</v>
      </c>
      <c r="K161" t="s">
        <v>55</v>
      </c>
      <c r="L161" t="s">
        <v>56</v>
      </c>
      <c r="M161" t="s">
        <v>57</v>
      </c>
      <c r="O161" t="s">
        <v>39</v>
      </c>
      <c r="P161">
        <v>1</v>
      </c>
      <c r="Q161" t="s">
        <v>46</v>
      </c>
      <c r="R161">
        <v>12.99</v>
      </c>
      <c r="Z161" t="s">
        <v>781</v>
      </c>
      <c r="AA161" t="s">
        <v>182</v>
      </c>
      <c r="AB161" t="s">
        <v>782</v>
      </c>
      <c r="AC161" t="s">
        <v>50</v>
      </c>
      <c r="AE161" t="b">
        <v>0</v>
      </c>
      <c r="AJ161" t="b">
        <v>0</v>
      </c>
    </row>
    <row r="162" spans="1:36" x14ac:dyDescent="0.2">
      <c r="A162" t="s">
        <v>783</v>
      </c>
      <c r="B162" t="s">
        <v>783</v>
      </c>
      <c r="C162" t="s">
        <v>779</v>
      </c>
      <c r="D162" t="s">
        <v>784</v>
      </c>
      <c r="E162" t="s">
        <v>39</v>
      </c>
      <c r="F162" t="s">
        <v>40</v>
      </c>
      <c r="G162" t="s">
        <v>41</v>
      </c>
      <c r="J162" t="s">
        <v>42</v>
      </c>
      <c r="K162" t="s">
        <v>417</v>
      </c>
      <c r="L162" t="s">
        <v>418</v>
      </c>
      <c r="M162" t="s">
        <v>419</v>
      </c>
      <c r="O162" t="s">
        <v>39</v>
      </c>
      <c r="P162">
        <v>1</v>
      </c>
      <c r="Q162" t="s">
        <v>46</v>
      </c>
      <c r="R162">
        <v>12.99</v>
      </c>
      <c r="Z162" t="s">
        <v>781</v>
      </c>
      <c r="AA162" t="s">
        <v>182</v>
      </c>
      <c r="AB162" t="s">
        <v>782</v>
      </c>
      <c r="AC162" t="s">
        <v>50</v>
      </c>
      <c r="AE162" t="b">
        <v>0</v>
      </c>
      <c r="AJ162" t="b">
        <v>0</v>
      </c>
    </row>
    <row r="163" spans="1:36" x14ac:dyDescent="0.2">
      <c r="A163" t="s">
        <v>785</v>
      </c>
      <c r="B163" t="s">
        <v>785</v>
      </c>
      <c r="C163" t="s">
        <v>786</v>
      </c>
      <c r="D163" t="s">
        <v>787</v>
      </c>
      <c r="E163" t="s">
        <v>39</v>
      </c>
      <c r="F163" t="s">
        <v>40</v>
      </c>
      <c r="G163" t="s">
        <v>41</v>
      </c>
      <c r="J163" t="s">
        <v>42</v>
      </c>
      <c r="K163" t="s">
        <v>127</v>
      </c>
      <c r="L163" t="s">
        <v>128</v>
      </c>
      <c r="M163" t="s">
        <v>129</v>
      </c>
      <c r="O163" t="s">
        <v>39</v>
      </c>
      <c r="P163">
        <v>1</v>
      </c>
      <c r="Q163" t="s">
        <v>46</v>
      </c>
      <c r="R163">
        <v>12.99</v>
      </c>
      <c r="Z163" t="s">
        <v>788</v>
      </c>
      <c r="AA163" t="s">
        <v>659</v>
      </c>
      <c r="AB163">
        <v>53150</v>
      </c>
      <c r="AC163" t="s">
        <v>50</v>
      </c>
      <c r="AE163" t="b">
        <v>0</v>
      </c>
      <c r="AJ163" t="b">
        <v>0</v>
      </c>
    </row>
    <row r="164" spans="1:36" x14ac:dyDescent="0.2">
      <c r="A164" t="s">
        <v>789</v>
      </c>
      <c r="B164" t="s">
        <v>789</v>
      </c>
      <c r="C164" t="s">
        <v>790</v>
      </c>
      <c r="D164" t="s">
        <v>791</v>
      </c>
      <c r="E164" t="s">
        <v>39</v>
      </c>
      <c r="F164" t="s">
        <v>40</v>
      </c>
      <c r="G164" t="s">
        <v>41</v>
      </c>
      <c r="J164" t="s">
        <v>150</v>
      </c>
      <c r="K164" t="s">
        <v>178</v>
      </c>
      <c r="L164" t="s">
        <v>179</v>
      </c>
      <c r="M164" t="s">
        <v>180</v>
      </c>
      <c r="O164" t="s">
        <v>39</v>
      </c>
      <c r="P164">
        <v>3</v>
      </c>
      <c r="Q164" t="s">
        <v>46</v>
      </c>
      <c r="R164">
        <v>38.97</v>
      </c>
      <c r="Z164" t="s">
        <v>86</v>
      </c>
      <c r="AA164" t="s">
        <v>87</v>
      </c>
      <c r="AB164" t="s">
        <v>88</v>
      </c>
      <c r="AC164" t="s">
        <v>50</v>
      </c>
      <c r="AE164" t="b">
        <v>0</v>
      </c>
      <c r="AJ164" t="b">
        <v>0</v>
      </c>
    </row>
    <row r="165" spans="1:36" x14ac:dyDescent="0.2">
      <c r="A165" t="s">
        <v>792</v>
      </c>
      <c r="B165" t="s">
        <v>792</v>
      </c>
      <c r="C165" t="s">
        <v>793</v>
      </c>
      <c r="D165" t="s">
        <v>794</v>
      </c>
      <c r="E165" t="s">
        <v>39</v>
      </c>
      <c r="F165" t="s">
        <v>40</v>
      </c>
      <c r="G165" t="s">
        <v>41</v>
      </c>
      <c r="J165" t="s">
        <v>54</v>
      </c>
      <c r="K165" t="s">
        <v>127</v>
      </c>
      <c r="L165" t="s">
        <v>128</v>
      </c>
      <c r="M165" t="s">
        <v>129</v>
      </c>
      <c r="O165" t="s">
        <v>39</v>
      </c>
      <c r="P165">
        <v>1</v>
      </c>
      <c r="Q165" t="s">
        <v>46</v>
      </c>
      <c r="R165">
        <v>12.99</v>
      </c>
      <c r="Z165" t="s">
        <v>795</v>
      </c>
      <c r="AA165" t="s">
        <v>796</v>
      </c>
      <c r="AB165">
        <v>48047</v>
      </c>
      <c r="AC165" t="s">
        <v>50</v>
      </c>
      <c r="AE165" t="b">
        <v>0</v>
      </c>
      <c r="AJ165" t="b">
        <v>0</v>
      </c>
    </row>
    <row r="166" spans="1:36" x14ac:dyDescent="0.2">
      <c r="A166" t="s">
        <v>797</v>
      </c>
      <c r="B166" t="s">
        <v>797</v>
      </c>
      <c r="C166" t="s">
        <v>798</v>
      </c>
      <c r="D166" t="s">
        <v>799</v>
      </c>
      <c r="E166" t="s">
        <v>39</v>
      </c>
      <c r="F166" t="s">
        <v>40</v>
      </c>
      <c r="G166" t="s">
        <v>41</v>
      </c>
      <c r="J166" t="s">
        <v>42</v>
      </c>
      <c r="K166" t="s">
        <v>127</v>
      </c>
      <c r="L166" t="s">
        <v>128</v>
      </c>
      <c r="M166" t="s">
        <v>129</v>
      </c>
      <c r="O166" t="s">
        <v>39</v>
      </c>
      <c r="P166">
        <v>1</v>
      </c>
      <c r="Q166" t="s">
        <v>46</v>
      </c>
      <c r="R166">
        <v>12.99</v>
      </c>
      <c r="Z166" t="s">
        <v>800</v>
      </c>
      <c r="AA166" t="s">
        <v>48</v>
      </c>
      <c r="AB166">
        <v>92691</v>
      </c>
      <c r="AC166" t="s">
        <v>50</v>
      </c>
      <c r="AE166" t="b">
        <v>0</v>
      </c>
      <c r="AJ166" t="b">
        <v>0</v>
      </c>
    </row>
    <row r="167" spans="1:36" x14ac:dyDescent="0.2">
      <c r="A167" t="s">
        <v>801</v>
      </c>
      <c r="B167" t="s">
        <v>801</v>
      </c>
      <c r="C167" t="s">
        <v>802</v>
      </c>
      <c r="D167" t="s">
        <v>803</v>
      </c>
      <c r="E167" t="s">
        <v>39</v>
      </c>
      <c r="F167" t="s">
        <v>40</v>
      </c>
      <c r="G167" t="s">
        <v>41</v>
      </c>
      <c r="J167" t="s">
        <v>42</v>
      </c>
      <c r="K167" t="s">
        <v>43</v>
      </c>
      <c r="L167" t="s">
        <v>44</v>
      </c>
      <c r="M167" t="s">
        <v>45</v>
      </c>
      <c r="O167" t="s">
        <v>39</v>
      </c>
      <c r="P167">
        <v>1</v>
      </c>
      <c r="Q167" t="s">
        <v>46</v>
      </c>
      <c r="R167">
        <v>12.99</v>
      </c>
      <c r="Z167" t="s">
        <v>296</v>
      </c>
      <c r="AA167" t="s">
        <v>59</v>
      </c>
      <c r="AB167" t="s">
        <v>804</v>
      </c>
      <c r="AC167" t="s">
        <v>50</v>
      </c>
      <c r="AE167" t="b">
        <v>0</v>
      </c>
      <c r="AJ167" t="b">
        <v>0</v>
      </c>
    </row>
    <row r="168" spans="1:36" x14ac:dyDescent="0.2">
      <c r="A168" t="s">
        <v>805</v>
      </c>
      <c r="B168" t="s">
        <v>805</v>
      </c>
      <c r="C168" t="s">
        <v>806</v>
      </c>
      <c r="D168" t="s">
        <v>807</v>
      </c>
      <c r="E168" t="s">
        <v>39</v>
      </c>
      <c r="F168" t="s">
        <v>40</v>
      </c>
      <c r="G168" t="s">
        <v>41</v>
      </c>
      <c r="J168" t="s">
        <v>42</v>
      </c>
      <c r="K168" t="s">
        <v>141</v>
      </c>
      <c r="L168" t="s">
        <v>142</v>
      </c>
      <c r="M168" t="s">
        <v>143</v>
      </c>
      <c r="O168" t="s">
        <v>39</v>
      </c>
      <c r="P168">
        <v>1</v>
      </c>
      <c r="Q168" t="s">
        <v>46</v>
      </c>
      <c r="R168">
        <v>44.99</v>
      </c>
      <c r="S168">
        <v>4.16</v>
      </c>
      <c r="Z168" t="s">
        <v>808</v>
      </c>
      <c r="AA168" t="s">
        <v>48</v>
      </c>
      <c r="AB168">
        <v>95064</v>
      </c>
      <c r="AC168" t="s">
        <v>50</v>
      </c>
      <c r="AE168" t="b">
        <v>0</v>
      </c>
      <c r="AJ168" t="b">
        <v>0</v>
      </c>
    </row>
    <row r="169" spans="1:36" x14ac:dyDescent="0.2">
      <c r="A169" t="s">
        <v>809</v>
      </c>
      <c r="B169" t="s">
        <v>809</v>
      </c>
      <c r="C169" t="s">
        <v>810</v>
      </c>
      <c r="D169" t="s">
        <v>811</v>
      </c>
      <c r="E169" t="s">
        <v>39</v>
      </c>
      <c r="F169" t="s">
        <v>40</v>
      </c>
      <c r="G169" t="s">
        <v>41</v>
      </c>
      <c r="J169" t="s">
        <v>54</v>
      </c>
      <c r="K169" t="s">
        <v>77</v>
      </c>
      <c r="L169" t="s">
        <v>78</v>
      </c>
      <c r="M169" t="s">
        <v>79</v>
      </c>
      <c r="O169" t="s">
        <v>39</v>
      </c>
      <c r="P169">
        <v>1</v>
      </c>
      <c r="Q169" t="s">
        <v>46</v>
      </c>
      <c r="R169">
        <v>11.99</v>
      </c>
      <c r="Z169" t="s">
        <v>319</v>
      </c>
      <c r="AA169" t="s">
        <v>173</v>
      </c>
      <c r="AB169" t="s">
        <v>812</v>
      </c>
      <c r="AC169" t="s">
        <v>50</v>
      </c>
      <c r="AE169" t="b">
        <v>0</v>
      </c>
      <c r="AJ169" t="b">
        <v>0</v>
      </c>
    </row>
    <row r="170" spans="1:36" x14ac:dyDescent="0.2">
      <c r="A170" t="s">
        <v>813</v>
      </c>
      <c r="B170" t="s">
        <v>813</v>
      </c>
      <c r="C170" t="s">
        <v>814</v>
      </c>
      <c r="D170" t="s">
        <v>815</v>
      </c>
      <c r="E170" t="s">
        <v>39</v>
      </c>
      <c r="F170" t="s">
        <v>40</v>
      </c>
      <c r="G170" t="s">
        <v>41</v>
      </c>
      <c r="J170" t="s">
        <v>42</v>
      </c>
      <c r="K170" t="s">
        <v>127</v>
      </c>
      <c r="L170" t="s">
        <v>128</v>
      </c>
      <c r="M170" t="s">
        <v>129</v>
      </c>
      <c r="O170" t="s">
        <v>39</v>
      </c>
      <c r="P170">
        <v>1</v>
      </c>
      <c r="Q170" t="s">
        <v>46</v>
      </c>
      <c r="R170">
        <v>12.99</v>
      </c>
      <c r="S170">
        <v>0.13</v>
      </c>
      <c r="Z170" t="s">
        <v>459</v>
      </c>
      <c r="AA170" t="s">
        <v>445</v>
      </c>
      <c r="AB170" t="s">
        <v>460</v>
      </c>
      <c r="AC170" t="s">
        <v>50</v>
      </c>
      <c r="AE170" t="b">
        <v>0</v>
      </c>
      <c r="AJ170" t="b">
        <v>0</v>
      </c>
    </row>
    <row r="171" spans="1:36" x14ac:dyDescent="0.2">
      <c r="A171" t="s">
        <v>813</v>
      </c>
      <c r="B171" t="s">
        <v>813</v>
      </c>
      <c r="C171" t="s">
        <v>814</v>
      </c>
      <c r="D171" t="s">
        <v>815</v>
      </c>
      <c r="E171" t="s">
        <v>39</v>
      </c>
      <c r="F171" t="s">
        <v>40</v>
      </c>
      <c r="G171" t="s">
        <v>41</v>
      </c>
      <c r="J171" t="s">
        <v>42</v>
      </c>
      <c r="K171" t="s">
        <v>83</v>
      </c>
      <c r="L171" t="s">
        <v>84</v>
      </c>
      <c r="M171" t="s">
        <v>85</v>
      </c>
      <c r="O171" t="s">
        <v>39</v>
      </c>
      <c r="P171">
        <v>1</v>
      </c>
      <c r="Q171" t="s">
        <v>46</v>
      </c>
      <c r="R171">
        <v>12.99</v>
      </c>
      <c r="S171">
        <v>0.13</v>
      </c>
      <c r="Z171" t="s">
        <v>459</v>
      </c>
      <c r="AA171" t="s">
        <v>445</v>
      </c>
      <c r="AB171" t="s">
        <v>460</v>
      </c>
      <c r="AC171" t="s">
        <v>50</v>
      </c>
      <c r="AE171" t="b">
        <v>0</v>
      </c>
      <c r="AJ171" t="b">
        <v>0</v>
      </c>
    </row>
    <row r="172" spans="1:36" x14ac:dyDescent="0.2">
      <c r="A172" t="s">
        <v>816</v>
      </c>
      <c r="B172" t="s">
        <v>816</v>
      </c>
      <c r="C172" t="s">
        <v>817</v>
      </c>
      <c r="D172" t="s">
        <v>818</v>
      </c>
      <c r="E172" t="s">
        <v>39</v>
      </c>
      <c r="F172" t="s">
        <v>40</v>
      </c>
      <c r="G172" t="s">
        <v>41</v>
      </c>
      <c r="J172" t="s">
        <v>42</v>
      </c>
      <c r="K172" t="s">
        <v>43</v>
      </c>
      <c r="L172" t="s">
        <v>44</v>
      </c>
      <c r="M172" t="s">
        <v>45</v>
      </c>
      <c r="O172" t="s">
        <v>39</v>
      </c>
      <c r="P172">
        <v>1</v>
      </c>
      <c r="Q172" t="s">
        <v>46</v>
      </c>
      <c r="R172">
        <v>12.99</v>
      </c>
      <c r="Z172" t="s">
        <v>819</v>
      </c>
      <c r="AA172" t="s">
        <v>303</v>
      </c>
      <c r="AB172" t="s">
        <v>820</v>
      </c>
      <c r="AC172" t="s">
        <v>50</v>
      </c>
      <c r="AE172" t="b">
        <v>0</v>
      </c>
      <c r="AJ172" t="b">
        <v>0</v>
      </c>
    </row>
    <row r="173" spans="1:36" x14ac:dyDescent="0.2">
      <c r="A173" t="s">
        <v>816</v>
      </c>
      <c r="B173" t="s">
        <v>816</v>
      </c>
      <c r="C173" t="s">
        <v>817</v>
      </c>
      <c r="D173" t="s">
        <v>818</v>
      </c>
      <c r="E173" t="s">
        <v>39</v>
      </c>
      <c r="F173" t="s">
        <v>40</v>
      </c>
      <c r="G173" t="s">
        <v>41</v>
      </c>
      <c r="J173" t="s">
        <v>42</v>
      </c>
      <c r="K173" t="s">
        <v>417</v>
      </c>
      <c r="L173" t="s">
        <v>418</v>
      </c>
      <c r="M173" t="s">
        <v>419</v>
      </c>
      <c r="O173" t="s">
        <v>39</v>
      </c>
      <c r="P173">
        <v>1</v>
      </c>
      <c r="Q173" t="s">
        <v>46</v>
      </c>
      <c r="R173">
        <v>12.99</v>
      </c>
      <c r="Z173" t="s">
        <v>819</v>
      </c>
      <c r="AA173" t="s">
        <v>303</v>
      </c>
      <c r="AB173" t="s">
        <v>820</v>
      </c>
      <c r="AC173" t="s">
        <v>50</v>
      </c>
      <c r="AE173" t="b">
        <v>0</v>
      </c>
      <c r="AJ173" t="b">
        <v>0</v>
      </c>
    </row>
    <row r="174" spans="1:36" x14ac:dyDescent="0.2">
      <c r="A174" t="s">
        <v>821</v>
      </c>
      <c r="B174" t="s">
        <v>821</v>
      </c>
      <c r="C174" t="s">
        <v>822</v>
      </c>
      <c r="D174" t="s">
        <v>823</v>
      </c>
      <c r="E174" t="s">
        <v>39</v>
      </c>
      <c r="F174" t="s">
        <v>40</v>
      </c>
      <c r="G174" t="s">
        <v>41</v>
      </c>
      <c r="J174" t="s">
        <v>54</v>
      </c>
      <c r="K174" t="s">
        <v>77</v>
      </c>
      <c r="L174" t="s">
        <v>78</v>
      </c>
      <c r="M174" t="s">
        <v>79</v>
      </c>
      <c r="O174" t="s">
        <v>39</v>
      </c>
      <c r="P174">
        <v>2</v>
      </c>
      <c r="Q174" t="s">
        <v>46</v>
      </c>
      <c r="R174">
        <v>23.98</v>
      </c>
      <c r="Z174" t="s">
        <v>337</v>
      </c>
      <c r="AA174" t="s">
        <v>59</v>
      </c>
      <c r="AB174" t="s">
        <v>338</v>
      </c>
      <c r="AC174" t="s">
        <v>50</v>
      </c>
      <c r="AE174" t="b">
        <v>0</v>
      </c>
      <c r="AJ174" t="b">
        <v>0</v>
      </c>
    </row>
    <row r="175" spans="1:36" x14ac:dyDescent="0.2">
      <c r="A175" t="s">
        <v>824</v>
      </c>
      <c r="B175" t="s">
        <v>824</v>
      </c>
      <c r="C175" t="s">
        <v>825</v>
      </c>
      <c r="D175" t="s">
        <v>826</v>
      </c>
      <c r="E175" t="s">
        <v>39</v>
      </c>
      <c r="F175" t="s">
        <v>40</v>
      </c>
      <c r="G175" t="s">
        <v>41</v>
      </c>
      <c r="J175" t="s">
        <v>42</v>
      </c>
      <c r="K175" t="s">
        <v>178</v>
      </c>
      <c r="L175" t="s">
        <v>179</v>
      </c>
      <c r="M175" t="s">
        <v>180</v>
      </c>
      <c r="O175" t="s">
        <v>39</v>
      </c>
      <c r="P175">
        <v>1</v>
      </c>
      <c r="Q175" t="s">
        <v>46</v>
      </c>
      <c r="R175">
        <v>12.99</v>
      </c>
      <c r="Z175" t="s">
        <v>58</v>
      </c>
      <c r="AA175" t="s">
        <v>59</v>
      </c>
      <c r="AB175" t="s">
        <v>60</v>
      </c>
      <c r="AC175" t="s">
        <v>50</v>
      </c>
      <c r="AE175" t="b">
        <v>0</v>
      </c>
      <c r="AJ175" t="b">
        <v>0</v>
      </c>
    </row>
    <row r="176" spans="1:36" x14ac:dyDescent="0.2">
      <c r="A176" t="s">
        <v>827</v>
      </c>
      <c r="B176" t="s">
        <v>827</v>
      </c>
      <c r="C176" t="s">
        <v>828</v>
      </c>
      <c r="D176" t="s">
        <v>829</v>
      </c>
      <c r="E176" t="s">
        <v>39</v>
      </c>
      <c r="F176" t="s">
        <v>40</v>
      </c>
      <c r="G176" t="s">
        <v>41</v>
      </c>
      <c r="J176" t="s">
        <v>42</v>
      </c>
      <c r="K176" t="s">
        <v>43</v>
      </c>
      <c r="L176" t="s">
        <v>44</v>
      </c>
      <c r="M176" t="s">
        <v>45</v>
      </c>
      <c r="O176" t="s">
        <v>39</v>
      </c>
      <c r="P176">
        <v>1</v>
      </c>
      <c r="Q176" t="s">
        <v>46</v>
      </c>
      <c r="R176">
        <v>12.99</v>
      </c>
      <c r="S176">
        <v>0.39</v>
      </c>
      <c r="Z176" t="s">
        <v>830</v>
      </c>
      <c r="AA176" t="s">
        <v>136</v>
      </c>
      <c r="AB176">
        <v>30319</v>
      </c>
      <c r="AC176" t="s">
        <v>50</v>
      </c>
      <c r="AE176" t="b">
        <v>0</v>
      </c>
      <c r="AJ176" t="b">
        <v>0</v>
      </c>
    </row>
    <row r="177" spans="1:36" x14ac:dyDescent="0.2">
      <c r="A177" t="s">
        <v>831</v>
      </c>
      <c r="B177" t="s">
        <v>831</v>
      </c>
      <c r="C177" t="s">
        <v>832</v>
      </c>
      <c r="D177" t="s">
        <v>833</v>
      </c>
      <c r="E177" t="s">
        <v>39</v>
      </c>
      <c r="F177" t="s">
        <v>40</v>
      </c>
      <c r="G177" t="s">
        <v>41</v>
      </c>
      <c r="J177" t="s">
        <v>42</v>
      </c>
      <c r="K177" t="s">
        <v>55</v>
      </c>
      <c r="L177" t="s">
        <v>56</v>
      </c>
      <c r="M177" t="s">
        <v>57</v>
      </c>
      <c r="O177" t="s">
        <v>39</v>
      </c>
      <c r="P177">
        <v>1</v>
      </c>
      <c r="Q177" t="s">
        <v>46</v>
      </c>
      <c r="R177">
        <v>12.99</v>
      </c>
      <c r="Z177" t="s">
        <v>834</v>
      </c>
      <c r="AA177" t="s">
        <v>93</v>
      </c>
      <c r="AB177" t="s">
        <v>835</v>
      </c>
      <c r="AC177" t="s">
        <v>50</v>
      </c>
      <c r="AE177" t="b">
        <v>0</v>
      </c>
      <c r="AJ177" t="b">
        <v>0</v>
      </c>
    </row>
    <row r="178" spans="1:36" x14ac:dyDescent="0.2">
      <c r="A178" t="s">
        <v>831</v>
      </c>
      <c r="B178" t="s">
        <v>831</v>
      </c>
      <c r="C178" t="s">
        <v>832</v>
      </c>
      <c r="D178" t="s">
        <v>833</v>
      </c>
      <c r="E178" t="s">
        <v>39</v>
      </c>
      <c r="F178" t="s">
        <v>40</v>
      </c>
      <c r="G178" t="s">
        <v>41</v>
      </c>
      <c r="J178" t="s">
        <v>42</v>
      </c>
      <c r="K178" t="s">
        <v>83</v>
      </c>
      <c r="L178" t="s">
        <v>84</v>
      </c>
      <c r="M178" t="s">
        <v>85</v>
      </c>
      <c r="O178" t="s">
        <v>39</v>
      </c>
      <c r="P178">
        <v>1</v>
      </c>
      <c r="Q178" t="s">
        <v>46</v>
      </c>
      <c r="R178">
        <v>12.99</v>
      </c>
      <c r="Z178" t="s">
        <v>834</v>
      </c>
      <c r="AA178" t="s">
        <v>93</v>
      </c>
      <c r="AB178" t="s">
        <v>835</v>
      </c>
      <c r="AC178" t="s">
        <v>50</v>
      </c>
      <c r="AE178" t="b">
        <v>0</v>
      </c>
      <c r="AJ178" t="b">
        <v>0</v>
      </c>
    </row>
    <row r="179" spans="1:36" x14ac:dyDescent="0.2">
      <c r="A179" t="s">
        <v>836</v>
      </c>
      <c r="B179" t="s">
        <v>836</v>
      </c>
      <c r="C179" t="s">
        <v>837</v>
      </c>
      <c r="D179" t="s">
        <v>838</v>
      </c>
      <c r="E179" t="s">
        <v>39</v>
      </c>
      <c r="F179" t="s">
        <v>40</v>
      </c>
      <c r="G179" t="s">
        <v>41</v>
      </c>
      <c r="J179" t="s">
        <v>150</v>
      </c>
      <c r="K179" t="s">
        <v>178</v>
      </c>
      <c r="L179" t="s">
        <v>179</v>
      </c>
      <c r="M179" t="s">
        <v>180</v>
      </c>
      <c r="O179" t="s">
        <v>39</v>
      </c>
      <c r="P179">
        <v>1</v>
      </c>
      <c r="Q179" t="s">
        <v>46</v>
      </c>
      <c r="R179">
        <v>12.99</v>
      </c>
      <c r="Z179" t="s">
        <v>86</v>
      </c>
      <c r="AA179" t="s">
        <v>87</v>
      </c>
      <c r="AB179" t="s">
        <v>88</v>
      </c>
      <c r="AC179" t="s">
        <v>50</v>
      </c>
      <c r="AE179" t="b">
        <v>0</v>
      </c>
      <c r="AJ179" t="b">
        <v>0</v>
      </c>
    </row>
    <row r="180" spans="1:36" x14ac:dyDescent="0.2">
      <c r="A180" t="s">
        <v>839</v>
      </c>
      <c r="B180" t="s">
        <v>839</v>
      </c>
      <c r="C180" t="s">
        <v>840</v>
      </c>
      <c r="D180" t="s">
        <v>841</v>
      </c>
      <c r="E180" t="s">
        <v>39</v>
      </c>
      <c r="F180" t="s">
        <v>40</v>
      </c>
      <c r="G180" t="s">
        <v>41</v>
      </c>
      <c r="J180" t="s">
        <v>54</v>
      </c>
      <c r="K180" t="s">
        <v>83</v>
      </c>
      <c r="L180" t="s">
        <v>84</v>
      </c>
      <c r="M180" t="s">
        <v>85</v>
      </c>
      <c r="O180" t="s">
        <v>39</v>
      </c>
      <c r="P180">
        <v>1</v>
      </c>
      <c r="Q180" t="s">
        <v>46</v>
      </c>
      <c r="R180">
        <v>12.99</v>
      </c>
      <c r="T180">
        <v>5.99</v>
      </c>
      <c r="Z180" t="s">
        <v>842</v>
      </c>
      <c r="AA180" t="s">
        <v>48</v>
      </c>
      <c r="AB180" t="s">
        <v>843</v>
      </c>
      <c r="AC180" t="s">
        <v>50</v>
      </c>
      <c r="AE180" t="b">
        <v>0</v>
      </c>
      <c r="AJ180" t="b">
        <v>0</v>
      </c>
    </row>
    <row r="181" spans="1:36" x14ac:dyDescent="0.2">
      <c r="A181" t="s">
        <v>844</v>
      </c>
      <c r="B181" t="s">
        <v>844</v>
      </c>
      <c r="C181" t="s">
        <v>845</v>
      </c>
      <c r="D181" t="s">
        <v>846</v>
      </c>
      <c r="E181" t="s">
        <v>39</v>
      </c>
      <c r="F181" t="s">
        <v>40</v>
      </c>
      <c r="G181" t="s">
        <v>41</v>
      </c>
      <c r="J181" t="s">
        <v>150</v>
      </c>
      <c r="K181" t="s">
        <v>43</v>
      </c>
      <c r="L181" t="s">
        <v>44</v>
      </c>
      <c r="M181" t="s">
        <v>45</v>
      </c>
      <c r="O181" t="s">
        <v>39</v>
      </c>
      <c r="P181">
        <v>1</v>
      </c>
      <c r="Q181" t="s">
        <v>46</v>
      </c>
      <c r="R181">
        <v>12.99</v>
      </c>
      <c r="Z181" t="s">
        <v>758</v>
      </c>
      <c r="AA181" t="s">
        <v>59</v>
      </c>
      <c r="AB181" t="s">
        <v>759</v>
      </c>
      <c r="AC181" t="s">
        <v>50</v>
      </c>
      <c r="AE181" t="b">
        <v>0</v>
      </c>
      <c r="AJ181" t="b">
        <v>0</v>
      </c>
    </row>
    <row r="182" spans="1:36" x14ac:dyDescent="0.2">
      <c r="A182" t="s">
        <v>847</v>
      </c>
      <c r="B182" t="s">
        <v>847</v>
      </c>
      <c r="C182" t="s">
        <v>848</v>
      </c>
      <c r="D182" t="s">
        <v>849</v>
      </c>
      <c r="E182" t="s">
        <v>39</v>
      </c>
      <c r="F182" t="s">
        <v>40</v>
      </c>
      <c r="G182" t="s">
        <v>41</v>
      </c>
      <c r="J182" t="s">
        <v>54</v>
      </c>
      <c r="K182" t="s">
        <v>43</v>
      </c>
      <c r="L182" t="s">
        <v>44</v>
      </c>
      <c r="M182" t="s">
        <v>45</v>
      </c>
      <c r="O182" t="s">
        <v>39</v>
      </c>
      <c r="P182">
        <v>1</v>
      </c>
      <c r="Q182" t="s">
        <v>46</v>
      </c>
      <c r="R182">
        <v>12.99</v>
      </c>
      <c r="S182">
        <v>0.91</v>
      </c>
      <c r="Z182" t="s">
        <v>850</v>
      </c>
      <c r="AA182" t="s">
        <v>851</v>
      </c>
      <c r="AB182" t="s">
        <v>852</v>
      </c>
      <c r="AC182" t="s">
        <v>50</v>
      </c>
      <c r="AE182" t="b">
        <v>0</v>
      </c>
      <c r="AJ182" t="b">
        <v>0</v>
      </c>
    </row>
    <row r="183" spans="1:36" x14ac:dyDescent="0.2">
      <c r="A183" t="s">
        <v>853</v>
      </c>
      <c r="B183" t="s">
        <v>853</v>
      </c>
      <c r="C183" t="s">
        <v>854</v>
      </c>
      <c r="D183" t="s">
        <v>855</v>
      </c>
      <c r="E183" t="s">
        <v>856</v>
      </c>
      <c r="F183" t="s">
        <v>40</v>
      </c>
      <c r="G183" t="s">
        <v>41</v>
      </c>
      <c r="J183" t="s">
        <v>150</v>
      </c>
      <c r="K183" t="s">
        <v>43</v>
      </c>
      <c r="L183" t="s">
        <v>44</v>
      </c>
      <c r="M183" t="s">
        <v>45</v>
      </c>
      <c r="O183" t="s">
        <v>857</v>
      </c>
      <c r="P183">
        <v>2</v>
      </c>
      <c r="Q183" t="s">
        <v>46</v>
      </c>
      <c r="R183">
        <v>25.98</v>
      </c>
      <c r="Z183" t="s">
        <v>181</v>
      </c>
      <c r="AA183" t="s">
        <v>182</v>
      </c>
      <c r="AB183" t="s">
        <v>183</v>
      </c>
      <c r="AC183" t="s">
        <v>50</v>
      </c>
      <c r="AE183" t="b">
        <v>0</v>
      </c>
      <c r="AJ183" t="b">
        <v>0</v>
      </c>
    </row>
    <row r="184" spans="1:36" x14ac:dyDescent="0.2">
      <c r="A184" t="s">
        <v>858</v>
      </c>
      <c r="B184" t="s">
        <v>859</v>
      </c>
      <c r="C184" t="s">
        <v>860</v>
      </c>
      <c r="D184" t="s">
        <v>861</v>
      </c>
      <c r="E184" t="s">
        <v>39</v>
      </c>
      <c r="F184" t="s">
        <v>40</v>
      </c>
      <c r="G184" t="s">
        <v>503</v>
      </c>
      <c r="J184" t="s">
        <v>54</v>
      </c>
      <c r="K184" t="s">
        <v>55</v>
      </c>
      <c r="L184" t="s">
        <v>56</v>
      </c>
      <c r="M184" t="s">
        <v>57</v>
      </c>
      <c r="O184" t="s">
        <v>504</v>
      </c>
      <c r="P184">
        <v>1</v>
      </c>
      <c r="Z184" t="s">
        <v>862</v>
      </c>
      <c r="AA184" t="s">
        <v>48</v>
      </c>
      <c r="AB184" t="s">
        <v>863</v>
      </c>
      <c r="AC184" t="s">
        <v>50</v>
      </c>
      <c r="AE184" t="b">
        <v>0</v>
      </c>
      <c r="AJ184" t="b">
        <v>0</v>
      </c>
    </row>
    <row r="185" spans="1:36" x14ac:dyDescent="0.2">
      <c r="A185" t="s">
        <v>864</v>
      </c>
      <c r="B185" t="s">
        <v>864</v>
      </c>
      <c r="C185" t="s">
        <v>865</v>
      </c>
      <c r="D185" t="s">
        <v>866</v>
      </c>
      <c r="E185" t="s">
        <v>39</v>
      </c>
      <c r="F185" t="s">
        <v>40</v>
      </c>
      <c r="G185" t="s">
        <v>41</v>
      </c>
      <c r="J185" t="s">
        <v>54</v>
      </c>
      <c r="K185" t="s">
        <v>178</v>
      </c>
      <c r="L185" t="s">
        <v>179</v>
      </c>
      <c r="M185" t="s">
        <v>180</v>
      </c>
      <c r="O185" t="s">
        <v>39</v>
      </c>
      <c r="P185">
        <v>1</v>
      </c>
      <c r="Q185" t="s">
        <v>46</v>
      </c>
      <c r="R185">
        <v>11.99</v>
      </c>
      <c r="S185">
        <v>0.45</v>
      </c>
      <c r="Z185" t="s">
        <v>474</v>
      </c>
      <c r="AA185" t="s">
        <v>365</v>
      </c>
      <c r="AB185" t="s">
        <v>867</v>
      </c>
      <c r="AC185" t="s">
        <v>50</v>
      </c>
      <c r="AE185" t="b">
        <v>0</v>
      </c>
      <c r="AJ185" t="b">
        <v>0</v>
      </c>
    </row>
    <row r="186" spans="1:36" x14ac:dyDescent="0.2">
      <c r="A186" t="s">
        <v>864</v>
      </c>
      <c r="B186" t="s">
        <v>864</v>
      </c>
      <c r="C186" t="s">
        <v>865</v>
      </c>
      <c r="D186" t="s">
        <v>866</v>
      </c>
      <c r="E186" t="s">
        <v>39</v>
      </c>
      <c r="F186" t="s">
        <v>40</v>
      </c>
      <c r="G186" t="s">
        <v>41</v>
      </c>
      <c r="J186" t="s">
        <v>54</v>
      </c>
      <c r="K186" t="s">
        <v>55</v>
      </c>
      <c r="L186" t="s">
        <v>56</v>
      </c>
      <c r="M186" t="s">
        <v>57</v>
      </c>
      <c r="O186" t="s">
        <v>39</v>
      </c>
      <c r="P186">
        <v>1</v>
      </c>
      <c r="Q186" t="s">
        <v>46</v>
      </c>
      <c r="R186">
        <v>11.99</v>
      </c>
      <c r="S186">
        <v>0.45</v>
      </c>
      <c r="Z186" t="s">
        <v>474</v>
      </c>
      <c r="AA186" t="s">
        <v>365</v>
      </c>
      <c r="AB186" t="s">
        <v>867</v>
      </c>
      <c r="AC186" t="s">
        <v>50</v>
      </c>
      <c r="AE186" t="b">
        <v>0</v>
      </c>
      <c r="AJ186" t="b">
        <v>0</v>
      </c>
    </row>
    <row r="187" spans="1:36" x14ac:dyDescent="0.2">
      <c r="A187" t="s">
        <v>868</v>
      </c>
      <c r="B187" t="s">
        <v>868</v>
      </c>
      <c r="C187" t="s">
        <v>869</v>
      </c>
      <c r="D187" t="s">
        <v>870</v>
      </c>
      <c r="E187" t="s">
        <v>39</v>
      </c>
      <c r="F187" t="s">
        <v>40</v>
      </c>
      <c r="G187" t="s">
        <v>41</v>
      </c>
      <c r="J187" t="s">
        <v>54</v>
      </c>
      <c r="K187" t="s">
        <v>77</v>
      </c>
      <c r="L187" t="s">
        <v>78</v>
      </c>
      <c r="M187" t="s">
        <v>79</v>
      </c>
      <c r="O187" t="s">
        <v>39</v>
      </c>
      <c r="P187">
        <v>1</v>
      </c>
      <c r="Q187" t="s">
        <v>46</v>
      </c>
      <c r="R187">
        <v>11.98</v>
      </c>
      <c r="Z187" t="s">
        <v>871</v>
      </c>
      <c r="AA187" t="s">
        <v>365</v>
      </c>
      <c r="AB187" t="s">
        <v>872</v>
      </c>
      <c r="AC187" t="s">
        <v>50</v>
      </c>
      <c r="AE187" t="b">
        <v>0</v>
      </c>
      <c r="AJ187" t="b">
        <v>0</v>
      </c>
    </row>
    <row r="188" spans="1:36" x14ac:dyDescent="0.2">
      <c r="A188" t="s">
        <v>873</v>
      </c>
      <c r="B188" t="s">
        <v>873</v>
      </c>
      <c r="C188" t="s">
        <v>874</v>
      </c>
      <c r="D188" t="s">
        <v>875</v>
      </c>
      <c r="E188" t="s">
        <v>39</v>
      </c>
      <c r="F188" t="s">
        <v>40</v>
      </c>
      <c r="G188" t="s">
        <v>41</v>
      </c>
      <c r="J188" t="s">
        <v>54</v>
      </c>
      <c r="K188" t="s">
        <v>127</v>
      </c>
      <c r="L188" t="s">
        <v>128</v>
      </c>
      <c r="M188" t="s">
        <v>129</v>
      </c>
      <c r="O188" t="s">
        <v>39</v>
      </c>
      <c r="P188">
        <v>2</v>
      </c>
      <c r="Q188" t="s">
        <v>46</v>
      </c>
      <c r="R188">
        <v>23.98</v>
      </c>
      <c r="Z188" t="s">
        <v>876</v>
      </c>
      <c r="AA188" t="s">
        <v>104</v>
      </c>
      <c r="AB188" t="s">
        <v>877</v>
      </c>
      <c r="AC188" t="s">
        <v>50</v>
      </c>
      <c r="AE188" t="b">
        <v>0</v>
      </c>
      <c r="AJ188" t="b">
        <v>0</v>
      </c>
    </row>
    <row r="189" spans="1:36" x14ac:dyDescent="0.2">
      <c r="A189" t="s">
        <v>878</v>
      </c>
      <c r="B189" t="s">
        <v>878</v>
      </c>
      <c r="C189" t="s">
        <v>879</v>
      </c>
      <c r="D189" t="s">
        <v>880</v>
      </c>
      <c r="E189" t="s">
        <v>39</v>
      </c>
      <c r="F189" t="s">
        <v>40</v>
      </c>
      <c r="G189" t="s">
        <v>41</v>
      </c>
      <c r="J189" t="s">
        <v>54</v>
      </c>
      <c r="K189" t="s">
        <v>127</v>
      </c>
      <c r="L189" t="s">
        <v>128</v>
      </c>
      <c r="M189" t="s">
        <v>129</v>
      </c>
      <c r="O189" t="s">
        <v>39</v>
      </c>
      <c r="P189">
        <v>1</v>
      </c>
      <c r="Q189" t="s">
        <v>46</v>
      </c>
      <c r="R189">
        <v>11.99</v>
      </c>
      <c r="Z189" t="s">
        <v>313</v>
      </c>
      <c r="AA189" t="s">
        <v>314</v>
      </c>
      <c r="AB189" t="s">
        <v>881</v>
      </c>
      <c r="AC189" t="s">
        <v>50</v>
      </c>
      <c r="AE189" t="b">
        <v>0</v>
      </c>
      <c r="AJ189" t="b">
        <v>0</v>
      </c>
    </row>
    <row r="190" spans="1:36" x14ac:dyDescent="0.2">
      <c r="A190" t="s">
        <v>882</v>
      </c>
      <c r="B190" t="s">
        <v>882</v>
      </c>
      <c r="C190" t="s">
        <v>883</v>
      </c>
      <c r="D190" t="s">
        <v>884</v>
      </c>
      <c r="E190" t="s">
        <v>39</v>
      </c>
      <c r="F190" t="s">
        <v>40</v>
      </c>
      <c r="G190" t="s">
        <v>41</v>
      </c>
      <c r="J190" t="s">
        <v>54</v>
      </c>
      <c r="K190" t="s">
        <v>77</v>
      </c>
      <c r="L190" t="s">
        <v>78</v>
      </c>
      <c r="M190" t="s">
        <v>79</v>
      </c>
      <c r="O190" t="s">
        <v>39</v>
      </c>
      <c r="P190">
        <v>1</v>
      </c>
      <c r="Q190" t="s">
        <v>46</v>
      </c>
      <c r="R190">
        <v>11.98</v>
      </c>
      <c r="Z190" t="s">
        <v>885</v>
      </c>
      <c r="AA190" t="s">
        <v>87</v>
      </c>
      <c r="AB190" t="s">
        <v>886</v>
      </c>
      <c r="AC190" t="s">
        <v>50</v>
      </c>
      <c r="AE190" t="b">
        <v>0</v>
      </c>
      <c r="AJ190" t="b">
        <v>0</v>
      </c>
    </row>
    <row r="191" spans="1:36" x14ac:dyDescent="0.2">
      <c r="A191" t="s">
        <v>887</v>
      </c>
      <c r="B191" t="s">
        <v>887</v>
      </c>
      <c r="C191" t="s">
        <v>888</v>
      </c>
      <c r="D191" t="s">
        <v>889</v>
      </c>
      <c r="E191" t="s">
        <v>39</v>
      </c>
      <c r="F191" t="s">
        <v>40</v>
      </c>
      <c r="G191" t="s">
        <v>41</v>
      </c>
      <c r="J191" t="s">
        <v>54</v>
      </c>
      <c r="K191" t="s">
        <v>55</v>
      </c>
      <c r="L191" t="s">
        <v>56</v>
      </c>
      <c r="M191" t="s">
        <v>57</v>
      </c>
      <c r="O191" t="s">
        <v>39</v>
      </c>
      <c r="P191">
        <v>1</v>
      </c>
      <c r="Q191" t="s">
        <v>46</v>
      </c>
      <c r="R191">
        <v>11.99</v>
      </c>
      <c r="Z191" t="s">
        <v>885</v>
      </c>
      <c r="AA191" t="s">
        <v>87</v>
      </c>
      <c r="AB191" t="s">
        <v>886</v>
      </c>
      <c r="AC191" t="s">
        <v>50</v>
      </c>
      <c r="AE191" t="b">
        <v>0</v>
      </c>
      <c r="AJ191" t="b">
        <v>0</v>
      </c>
    </row>
    <row r="192" spans="1:36" x14ac:dyDescent="0.2">
      <c r="A192" t="s">
        <v>887</v>
      </c>
      <c r="B192" t="s">
        <v>887</v>
      </c>
      <c r="C192" t="s">
        <v>888</v>
      </c>
      <c r="D192" t="s">
        <v>889</v>
      </c>
      <c r="E192" t="s">
        <v>39</v>
      </c>
      <c r="F192" t="s">
        <v>40</v>
      </c>
      <c r="G192" t="s">
        <v>41</v>
      </c>
      <c r="J192" t="s">
        <v>54</v>
      </c>
      <c r="K192" t="s">
        <v>70</v>
      </c>
      <c r="L192" t="s">
        <v>71</v>
      </c>
      <c r="M192" t="s">
        <v>72</v>
      </c>
      <c r="O192" t="s">
        <v>39</v>
      </c>
      <c r="P192">
        <v>1</v>
      </c>
      <c r="Q192" t="s">
        <v>46</v>
      </c>
      <c r="R192">
        <v>11.99</v>
      </c>
      <c r="Z192" t="s">
        <v>885</v>
      </c>
      <c r="AA192" t="s">
        <v>87</v>
      </c>
      <c r="AB192" t="s">
        <v>886</v>
      </c>
      <c r="AC192" t="s">
        <v>50</v>
      </c>
      <c r="AE192" t="b">
        <v>0</v>
      </c>
      <c r="AJ192" t="b">
        <v>0</v>
      </c>
    </row>
    <row r="193" spans="1:36" x14ac:dyDescent="0.2">
      <c r="A193" t="s">
        <v>890</v>
      </c>
      <c r="B193" t="s">
        <v>890</v>
      </c>
      <c r="C193" t="s">
        <v>891</v>
      </c>
      <c r="D193" t="s">
        <v>892</v>
      </c>
      <c r="E193" t="s">
        <v>39</v>
      </c>
      <c r="F193" t="s">
        <v>40</v>
      </c>
      <c r="G193" t="s">
        <v>41</v>
      </c>
      <c r="J193" t="s">
        <v>54</v>
      </c>
      <c r="K193" t="s">
        <v>127</v>
      </c>
      <c r="L193" t="s">
        <v>128</v>
      </c>
      <c r="M193" t="s">
        <v>129</v>
      </c>
      <c r="O193" t="s">
        <v>39</v>
      </c>
      <c r="P193">
        <v>3</v>
      </c>
      <c r="Q193" t="s">
        <v>46</v>
      </c>
      <c r="R193">
        <v>35.97</v>
      </c>
      <c r="Z193" t="s">
        <v>893</v>
      </c>
      <c r="AA193" t="s">
        <v>894</v>
      </c>
      <c r="AB193">
        <v>94553</v>
      </c>
      <c r="AC193" t="s">
        <v>50</v>
      </c>
      <c r="AE193" t="b">
        <v>0</v>
      </c>
      <c r="AJ193" t="b">
        <v>0</v>
      </c>
    </row>
    <row r="194" spans="1:36" x14ac:dyDescent="0.2">
      <c r="A194" t="s">
        <v>895</v>
      </c>
      <c r="B194" t="s">
        <v>895</v>
      </c>
      <c r="C194" t="s">
        <v>896</v>
      </c>
      <c r="D194" t="s">
        <v>897</v>
      </c>
      <c r="E194" t="s">
        <v>39</v>
      </c>
      <c r="F194" t="s">
        <v>40</v>
      </c>
      <c r="G194" t="s">
        <v>41</v>
      </c>
      <c r="J194" t="s">
        <v>54</v>
      </c>
      <c r="K194" t="s">
        <v>417</v>
      </c>
      <c r="L194" t="s">
        <v>418</v>
      </c>
      <c r="M194" t="s">
        <v>419</v>
      </c>
      <c r="O194" t="s">
        <v>39</v>
      </c>
      <c r="P194">
        <v>1</v>
      </c>
      <c r="Q194" t="s">
        <v>46</v>
      </c>
      <c r="R194">
        <v>11.99</v>
      </c>
      <c r="S194">
        <v>0.12</v>
      </c>
      <c r="Z194" t="s">
        <v>630</v>
      </c>
      <c r="AA194" t="s">
        <v>445</v>
      </c>
      <c r="AB194" t="s">
        <v>631</v>
      </c>
      <c r="AC194" t="s">
        <v>50</v>
      </c>
      <c r="AE194" t="b">
        <v>0</v>
      </c>
      <c r="AJ194" t="b">
        <v>0</v>
      </c>
    </row>
    <row r="195" spans="1:36" x14ac:dyDescent="0.2">
      <c r="A195" t="s">
        <v>898</v>
      </c>
      <c r="B195" t="s">
        <v>898</v>
      </c>
      <c r="C195" t="s">
        <v>899</v>
      </c>
      <c r="D195" t="s">
        <v>900</v>
      </c>
      <c r="E195" t="s">
        <v>39</v>
      </c>
      <c r="F195" t="s">
        <v>40</v>
      </c>
      <c r="G195" t="s">
        <v>41</v>
      </c>
      <c r="J195" t="s">
        <v>54</v>
      </c>
      <c r="K195" t="s">
        <v>43</v>
      </c>
      <c r="L195" t="s">
        <v>44</v>
      </c>
      <c r="M195" t="s">
        <v>45</v>
      </c>
      <c r="O195" t="s">
        <v>39</v>
      </c>
      <c r="P195">
        <v>1</v>
      </c>
      <c r="Q195" t="s">
        <v>46</v>
      </c>
      <c r="R195">
        <v>11.99</v>
      </c>
      <c r="S195">
        <v>0.36</v>
      </c>
      <c r="T195">
        <v>5.99</v>
      </c>
      <c r="U195">
        <v>0.18</v>
      </c>
      <c r="Z195" t="s">
        <v>135</v>
      </c>
      <c r="AA195" t="s">
        <v>136</v>
      </c>
      <c r="AB195" t="s">
        <v>137</v>
      </c>
      <c r="AC195" t="s">
        <v>50</v>
      </c>
      <c r="AE195" t="b">
        <v>0</v>
      </c>
      <c r="AJ195" t="b">
        <v>0</v>
      </c>
    </row>
    <row r="196" spans="1:36" x14ac:dyDescent="0.2">
      <c r="A196" t="s">
        <v>901</v>
      </c>
      <c r="B196" t="s">
        <v>901</v>
      </c>
      <c r="C196" t="s">
        <v>902</v>
      </c>
      <c r="D196" t="s">
        <v>903</v>
      </c>
      <c r="E196" t="s">
        <v>39</v>
      </c>
      <c r="F196" t="s">
        <v>40</v>
      </c>
      <c r="G196" t="s">
        <v>41</v>
      </c>
      <c r="J196" t="s">
        <v>54</v>
      </c>
      <c r="K196" t="s">
        <v>43</v>
      </c>
      <c r="L196" t="s">
        <v>44</v>
      </c>
      <c r="M196" t="s">
        <v>45</v>
      </c>
      <c r="O196" t="s">
        <v>39</v>
      </c>
      <c r="P196">
        <v>1</v>
      </c>
      <c r="Q196" t="s">
        <v>46</v>
      </c>
      <c r="R196">
        <v>11.99</v>
      </c>
      <c r="Z196" t="s">
        <v>904</v>
      </c>
      <c r="AA196" t="s">
        <v>182</v>
      </c>
      <c r="AB196" t="s">
        <v>905</v>
      </c>
      <c r="AC196" t="s">
        <v>50</v>
      </c>
      <c r="AE196" t="b">
        <v>0</v>
      </c>
      <c r="AJ196" t="b">
        <v>0</v>
      </c>
    </row>
    <row r="197" spans="1:36" x14ac:dyDescent="0.2">
      <c r="A197" t="s">
        <v>906</v>
      </c>
      <c r="B197" t="s">
        <v>906</v>
      </c>
      <c r="C197" t="s">
        <v>907</v>
      </c>
      <c r="D197" t="s">
        <v>908</v>
      </c>
      <c r="E197" t="s">
        <v>39</v>
      </c>
      <c r="F197" t="s">
        <v>40</v>
      </c>
      <c r="G197" t="s">
        <v>41</v>
      </c>
      <c r="J197" t="s">
        <v>54</v>
      </c>
      <c r="K197" t="s">
        <v>77</v>
      </c>
      <c r="L197" t="s">
        <v>78</v>
      </c>
      <c r="M197" t="s">
        <v>79</v>
      </c>
      <c r="O197" t="s">
        <v>39</v>
      </c>
      <c r="P197">
        <v>1</v>
      </c>
      <c r="Q197" t="s">
        <v>46</v>
      </c>
      <c r="R197">
        <v>11.98</v>
      </c>
      <c r="Z197" t="s">
        <v>909</v>
      </c>
      <c r="AA197" t="s">
        <v>48</v>
      </c>
      <c r="AB197">
        <v>94707</v>
      </c>
      <c r="AC197" t="s">
        <v>50</v>
      </c>
      <c r="AE197" t="b">
        <v>0</v>
      </c>
      <c r="AJ197" t="b">
        <v>0</v>
      </c>
    </row>
    <row r="198" spans="1:36" x14ac:dyDescent="0.2">
      <c r="A198" t="s">
        <v>910</v>
      </c>
      <c r="B198" t="s">
        <v>910</v>
      </c>
      <c r="C198" t="s">
        <v>911</v>
      </c>
      <c r="D198" t="s">
        <v>912</v>
      </c>
      <c r="E198" t="s">
        <v>39</v>
      </c>
      <c r="F198" t="s">
        <v>40</v>
      </c>
      <c r="G198" t="s">
        <v>41</v>
      </c>
      <c r="J198" t="s">
        <v>54</v>
      </c>
      <c r="K198" t="s">
        <v>43</v>
      </c>
      <c r="L198" t="s">
        <v>44</v>
      </c>
      <c r="M198" t="s">
        <v>45</v>
      </c>
      <c r="O198" t="s">
        <v>39</v>
      </c>
      <c r="P198">
        <v>2</v>
      </c>
      <c r="Q198" t="s">
        <v>46</v>
      </c>
      <c r="R198">
        <v>23.98</v>
      </c>
      <c r="Z198" t="s">
        <v>913</v>
      </c>
      <c r="AA198" t="s">
        <v>74</v>
      </c>
      <c r="AB198" t="s">
        <v>914</v>
      </c>
      <c r="AC198" t="s">
        <v>50</v>
      </c>
      <c r="AE198" t="b">
        <v>0</v>
      </c>
      <c r="AJ198" t="b">
        <v>0</v>
      </c>
    </row>
    <row r="199" spans="1:36" x14ac:dyDescent="0.2">
      <c r="A199" t="s">
        <v>915</v>
      </c>
      <c r="B199" t="s">
        <v>915</v>
      </c>
      <c r="C199" t="s">
        <v>916</v>
      </c>
      <c r="D199" t="s">
        <v>917</v>
      </c>
      <c r="E199" t="s">
        <v>39</v>
      </c>
      <c r="F199" t="s">
        <v>40</v>
      </c>
      <c r="G199" t="s">
        <v>41</v>
      </c>
      <c r="J199" t="s">
        <v>54</v>
      </c>
      <c r="K199" t="s">
        <v>43</v>
      </c>
      <c r="L199" t="s">
        <v>44</v>
      </c>
      <c r="M199" t="s">
        <v>45</v>
      </c>
      <c r="O199" t="s">
        <v>39</v>
      </c>
      <c r="P199">
        <v>1</v>
      </c>
      <c r="Q199" t="s">
        <v>46</v>
      </c>
      <c r="R199">
        <v>11.99</v>
      </c>
      <c r="Z199" t="s">
        <v>918</v>
      </c>
      <c r="AA199" t="s">
        <v>223</v>
      </c>
      <c r="AB199" t="s">
        <v>919</v>
      </c>
      <c r="AC199" t="s">
        <v>50</v>
      </c>
      <c r="AE199" t="b">
        <v>0</v>
      </c>
      <c r="AJ199" t="b">
        <v>0</v>
      </c>
    </row>
    <row r="200" spans="1:36" x14ac:dyDescent="0.2">
      <c r="A200" t="s">
        <v>920</v>
      </c>
      <c r="B200" t="s">
        <v>920</v>
      </c>
      <c r="C200" t="s">
        <v>921</v>
      </c>
      <c r="D200" t="s">
        <v>922</v>
      </c>
      <c r="E200" t="s">
        <v>39</v>
      </c>
      <c r="F200" t="s">
        <v>40</v>
      </c>
      <c r="G200" t="s">
        <v>41</v>
      </c>
      <c r="J200" t="s">
        <v>54</v>
      </c>
      <c r="K200" t="s">
        <v>43</v>
      </c>
      <c r="L200" t="s">
        <v>44</v>
      </c>
      <c r="M200" t="s">
        <v>45</v>
      </c>
      <c r="O200" t="s">
        <v>39</v>
      </c>
      <c r="P200">
        <v>1</v>
      </c>
      <c r="Q200" t="s">
        <v>46</v>
      </c>
      <c r="R200">
        <v>11.99</v>
      </c>
      <c r="T200">
        <v>2.61</v>
      </c>
      <c r="Y200">
        <v>2.61</v>
      </c>
      <c r="Z200" t="s">
        <v>271</v>
      </c>
      <c r="AA200" t="s">
        <v>182</v>
      </c>
      <c r="AB200" t="s">
        <v>923</v>
      </c>
      <c r="AC200" t="s">
        <v>50</v>
      </c>
      <c r="AD200" t="s">
        <v>118</v>
      </c>
      <c r="AE200" t="b">
        <v>0</v>
      </c>
      <c r="AJ200" t="b">
        <v>0</v>
      </c>
    </row>
    <row r="201" spans="1:36" x14ac:dyDescent="0.2">
      <c r="A201" t="s">
        <v>924</v>
      </c>
      <c r="B201" t="s">
        <v>924</v>
      </c>
      <c r="C201" t="s">
        <v>925</v>
      </c>
      <c r="D201" t="s">
        <v>926</v>
      </c>
      <c r="E201" t="s">
        <v>39</v>
      </c>
      <c r="F201" t="s">
        <v>40</v>
      </c>
      <c r="G201" t="s">
        <v>41</v>
      </c>
      <c r="J201" t="s">
        <v>54</v>
      </c>
      <c r="K201" t="s">
        <v>127</v>
      </c>
      <c r="L201" t="s">
        <v>128</v>
      </c>
      <c r="M201" t="s">
        <v>129</v>
      </c>
      <c r="O201" t="s">
        <v>39</v>
      </c>
      <c r="P201">
        <v>1</v>
      </c>
      <c r="Q201" t="s">
        <v>46</v>
      </c>
      <c r="R201">
        <v>11.99</v>
      </c>
      <c r="Z201" t="s">
        <v>927</v>
      </c>
      <c r="AA201" t="s">
        <v>182</v>
      </c>
      <c r="AB201" t="s">
        <v>928</v>
      </c>
      <c r="AC201" t="s">
        <v>50</v>
      </c>
      <c r="AE201" t="b">
        <v>0</v>
      </c>
      <c r="AJ201" t="b">
        <v>0</v>
      </c>
    </row>
    <row r="202" spans="1:36" x14ac:dyDescent="0.2">
      <c r="A202" t="s">
        <v>929</v>
      </c>
      <c r="B202" t="s">
        <v>929</v>
      </c>
      <c r="C202" t="s">
        <v>930</v>
      </c>
      <c r="D202" t="s">
        <v>931</v>
      </c>
      <c r="E202" t="s">
        <v>39</v>
      </c>
      <c r="F202" t="s">
        <v>40</v>
      </c>
      <c r="G202" t="s">
        <v>41</v>
      </c>
      <c r="J202" t="s">
        <v>54</v>
      </c>
      <c r="K202" t="s">
        <v>127</v>
      </c>
      <c r="L202" t="s">
        <v>128</v>
      </c>
      <c r="M202" t="s">
        <v>129</v>
      </c>
      <c r="O202" t="s">
        <v>39</v>
      </c>
      <c r="P202">
        <v>5</v>
      </c>
      <c r="Q202" t="s">
        <v>46</v>
      </c>
      <c r="R202">
        <v>59.95</v>
      </c>
      <c r="Z202" t="s">
        <v>932</v>
      </c>
      <c r="AA202" t="s">
        <v>59</v>
      </c>
      <c r="AB202" t="s">
        <v>933</v>
      </c>
      <c r="AC202" t="s">
        <v>50</v>
      </c>
      <c r="AE202" t="b">
        <v>0</v>
      </c>
      <c r="AJ202" t="b">
        <v>0</v>
      </c>
    </row>
    <row r="203" spans="1:36" x14ac:dyDescent="0.2">
      <c r="A203" t="s">
        <v>934</v>
      </c>
      <c r="B203" t="s">
        <v>934</v>
      </c>
      <c r="C203" t="s">
        <v>935</v>
      </c>
      <c r="D203" t="s">
        <v>936</v>
      </c>
      <c r="E203" t="s">
        <v>39</v>
      </c>
      <c r="F203" t="s">
        <v>40</v>
      </c>
      <c r="G203" t="s">
        <v>41</v>
      </c>
      <c r="J203" t="s">
        <v>54</v>
      </c>
      <c r="K203" t="s">
        <v>417</v>
      </c>
      <c r="L203" t="s">
        <v>418</v>
      </c>
      <c r="M203" t="s">
        <v>419</v>
      </c>
      <c r="O203" t="s">
        <v>39</v>
      </c>
      <c r="P203">
        <v>2</v>
      </c>
      <c r="Q203" t="s">
        <v>46</v>
      </c>
      <c r="R203">
        <v>23.98</v>
      </c>
      <c r="S203">
        <v>0.3</v>
      </c>
      <c r="Z203" t="s">
        <v>937</v>
      </c>
      <c r="AA203" t="s">
        <v>667</v>
      </c>
      <c r="AB203" t="s">
        <v>938</v>
      </c>
      <c r="AC203" t="s">
        <v>50</v>
      </c>
      <c r="AE203" t="b">
        <v>0</v>
      </c>
      <c r="AJ203" t="b">
        <v>0</v>
      </c>
    </row>
    <row r="204" spans="1:36" x14ac:dyDescent="0.2">
      <c r="A204" t="s">
        <v>934</v>
      </c>
      <c r="B204" t="s">
        <v>934</v>
      </c>
      <c r="C204" t="s">
        <v>935</v>
      </c>
      <c r="D204" t="s">
        <v>936</v>
      </c>
      <c r="E204" t="s">
        <v>39</v>
      </c>
      <c r="F204" t="s">
        <v>40</v>
      </c>
      <c r="G204" t="s">
        <v>41</v>
      </c>
      <c r="J204" t="s">
        <v>54</v>
      </c>
      <c r="K204" t="s">
        <v>127</v>
      </c>
      <c r="L204" t="s">
        <v>128</v>
      </c>
      <c r="M204" t="s">
        <v>129</v>
      </c>
      <c r="O204" t="s">
        <v>39</v>
      </c>
      <c r="P204">
        <v>2</v>
      </c>
      <c r="Q204" t="s">
        <v>46</v>
      </c>
      <c r="R204">
        <v>23.98</v>
      </c>
      <c r="S204">
        <v>0.3</v>
      </c>
      <c r="Z204" t="s">
        <v>937</v>
      </c>
      <c r="AA204" t="s">
        <v>667</v>
      </c>
      <c r="AB204" t="s">
        <v>938</v>
      </c>
      <c r="AC204" t="s">
        <v>50</v>
      </c>
      <c r="AE204" t="b">
        <v>0</v>
      </c>
      <c r="AJ204" t="b">
        <v>0</v>
      </c>
    </row>
    <row r="205" spans="1:36" x14ac:dyDescent="0.2">
      <c r="A205" t="s">
        <v>939</v>
      </c>
      <c r="B205" t="s">
        <v>939</v>
      </c>
      <c r="C205" t="s">
        <v>940</v>
      </c>
      <c r="D205" t="s">
        <v>941</v>
      </c>
      <c r="E205" t="s">
        <v>39</v>
      </c>
      <c r="F205" t="s">
        <v>40</v>
      </c>
      <c r="G205" t="s">
        <v>41</v>
      </c>
      <c r="J205" t="s">
        <v>42</v>
      </c>
      <c r="K205" t="s">
        <v>127</v>
      </c>
      <c r="L205" t="s">
        <v>128</v>
      </c>
      <c r="M205" t="s">
        <v>129</v>
      </c>
      <c r="O205" t="s">
        <v>39</v>
      </c>
      <c r="P205">
        <v>1</v>
      </c>
      <c r="Q205" t="s">
        <v>46</v>
      </c>
      <c r="R205">
        <v>11.99</v>
      </c>
      <c r="Z205" t="s">
        <v>232</v>
      </c>
      <c r="AA205" t="s">
        <v>48</v>
      </c>
      <c r="AB205">
        <v>94506</v>
      </c>
      <c r="AC205" t="s">
        <v>50</v>
      </c>
      <c r="AE205" t="b">
        <v>0</v>
      </c>
      <c r="AJ205" t="b">
        <v>0</v>
      </c>
    </row>
    <row r="206" spans="1:36" x14ac:dyDescent="0.2">
      <c r="A206" t="s">
        <v>942</v>
      </c>
      <c r="B206" t="s">
        <v>942</v>
      </c>
      <c r="C206" t="s">
        <v>943</v>
      </c>
      <c r="D206" t="s">
        <v>944</v>
      </c>
      <c r="E206" t="s">
        <v>39</v>
      </c>
      <c r="F206" t="s">
        <v>40</v>
      </c>
      <c r="G206" t="s">
        <v>41</v>
      </c>
      <c r="J206" t="s">
        <v>54</v>
      </c>
      <c r="K206" t="s">
        <v>127</v>
      </c>
      <c r="L206" t="s">
        <v>128</v>
      </c>
      <c r="M206" t="s">
        <v>129</v>
      </c>
      <c r="O206" t="s">
        <v>39</v>
      </c>
      <c r="P206">
        <v>2</v>
      </c>
      <c r="Q206" t="s">
        <v>46</v>
      </c>
      <c r="R206">
        <v>23.98</v>
      </c>
      <c r="Z206" t="s">
        <v>885</v>
      </c>
      <c r="AA206" t="s">
        <v>87</v>
      </c>
      <c r="AB206" t="s">
        <v>945</v>
      </c>
      <c r="AC206" t="s">
        <v>50</v>
      </c>
      <c r="AE206" t="b">
        <v>1</v>
      </c>
      <c r="AJ206" t="b">
        <v>0</v>
      </c>
    </row>
    <row r="207" spans="1:36" x14ac:dyDescent="0.2">
      <c r="A207" t="s">
        <v>946</v>
      </c>
      <c r="B207" t="s">
        <v>946</v>
      </c>
      <c r="C207" t="s">
        <v>947</v>
      </c>
      <c r="D207" t="s">
        <v>948</v>
      </c>
      <c r="E207" t="s">
        <v>39</v>
      </c>
      <c r="F207" t="s">
        <v>40</v>
      </c>
      <c r="G207" t="s">
        <v>41</v>
      </c>
      <c r="J207" t="s">
        <v>54</v>
      </c>
      <c r="K207" t="s">
        <v>178</v>
      </c>
      <c r="L207" t="s">
        <v>179</v>
      </c>
      <c r="M207" t="s">
        <v>180</v>
      </c>
      <c r="O207" t="s">
        <v>39</v>
      </c>
      <c r="P207">
        <v>1</v>
      </c>
      <c r="Q207" t="s">
        <v>46</v>
      </c>
      <c r="R207">
        <v>11.99</v>
      </c>
      <c r="T207">
        <v>5.99</v>
      </c>
      <c r="Y207">
        <v>5.99</v>
      </c>
      <c r="Z207" t="s">
        <v>949</v>
      </c>
      <c r="AA207" t="s">
        <v>182</v>
      </c>
      <c r="AB207" t="s">
        <v>950</v>
      </c>
      <c r="AC207" t="s">
        <v>50</v>
      </c>
      <c r="AD207" t="s">
        <v>118</v>
      </c>
      <c r="AE207" t="b">
        <v>0</v>
      </c>
      <c r="AJ207" t="b">
        <v>0</v>
      </c>
    </row>
    <row r="208" spans="1:36" x14ac:dyDescent="0.2">
      <c r="A208" t="s">
        <v>951</v>
      </c>
      <c r="B208" t="s">
        <v>951</v>
      </c>
      <c r="C208" t="s">
        <v>952</v>
      </c>
      <c r="D208" t="s">
        <v>953</v>
      </c>
      <c r="E208" t="s">
        <v>39</v>
      </c>
      <c r="F208" t="s">
        <v>40</v>
      </c>
      <c r="G208" t="s">
        <v>41</v>
      </c>
      <c r="J208" t="s">
        <v>54</v>
      </c>
      <c r="K208" t="s">
        <v>178</v>
      </c>
      <c r="L208" t="s">
        <v>179</v>
      </c>
      <c r="M208" t="s">
        <v>180</v>
      </c>
      <c r="O208" t="s">
        <v>39</v>
      </c>
      <c r="P208">
        <v>1</v>
      </c>
      <c r="Q208" t="s">
        <v>46</v>
      </c>
      <c r="R208">
        <v>11.99</v>
      </c>
      <c r="S208">
        <v>0.45</v>
      </c>
      <c r="Z208" t="s">
        <v>769</v>
      </c>
      <c r="AA208" t="s">
        <v>136</v>
      </c>
      <c r="AB208" t="s">
        <v>954</v>
      </c>
      <c r="AC208" t="s">
        <v>50</v>
      </c>
      <c r="AE208" t="b">
        <v>0</v>
      </c>
      <c r="AJ208" t="b">
        <v>0</v>
      </c>
    </row>
    <row r="209" spans="1:36" x14ac:dyDescent="0.2">
      <c r="A209" t="s">
        <v>955</v>
      </c>
      <c r="B209" t="s">
        <v>955</v>
      </c>
      <c r="C209" t="s">
        <v>956</v>
      </c>
      <c r="D209" t="s">
        <v>957</v>
      </c>
      <c r="E209" t="s">
        <v>39</v>
      </c>
      <c r="F209" t="s">
        <v>40</v>
      </c>
      <c r="G209" t="s">
        <v>41</v>
      </c>
      <c r="J209" t="s">
        <v>54</v>
      </c>
      <c r="K209" t="s">
        <v>417</v>
      </c>
      <c r="L209" t="s">
        <v>418</v>
      </c>
      <c r="M209" t="s">
        <v>419</v>
      </c>
      <c r="O209" t="s">
        <v>39</v>
      </c>
      <c r="P209">
        <v>1</v>
      </c>
      <c r="Q209" t="s">
        <v>46</v>
      </c>
      <c r="R209">
        <v>11.99</v>
      </c>
      <c r="Z209" t="s">
        <v>958</v>
      </c>
      <c r="AA209" t="s">
        <v>959</v>
      </c>
      <c r="AB209" t="s">
        <v>960</v>
      </c>
      <c r="AC209" t="s">
        <v>50</v>
      </c>
      <c r="AE209" t="b">
        <v>0</v>
      </c>
      <c r="AJ209" t="b">
        <v>0</v>
      </c>
    </row>
    <row r="210" spans="1:36" x14ac:dyDescent="0.2">
      <c r="A210" t="s">
        <v>955</v>
      </c>
      <c r="B210" t="s">
        <v>955</v>
      </c>
      <c r="C210" t="s">
        <v>956</v>
      </c>
      <c r="D210" t="s">
        <v>957</v>
      </c>
      <c r="E210" t="s">
        <v>39</v>
      </c>
      <c r="F210" t="s">
        <v>40</v>
      </c>
      <c r="G210" t="s">
        <v>41</v>
      </c>
      <c r="J210" t="s">
        <v>54</v>
      </c>
      <c r="K210" t="s">
        <v>55</v>
      </c>
      <c r="L210" t="s">
        <v>56</v>
      </c>
      <c r="M210" t="s">
        <v>57</v>
      </c>
      <c r="O210" t="s">
        <v>39</v>
      </c>
      <c r="P210">
        <v>1</v>
      </c>
      <c r="Q210" t="s">
        <v>46</v>
      </c>
      <c r="R210">
        <v>11.99</v>
      </c>
      <c r="Z210" t="s">
        <v>958</v>
      </c>
      <c r="AA210" t="s">
        <v>959</v>
      </c>
      <c r="AB210" t="s">
        <v>960</v>
      </c>
      <c r="AC210" t="s">
        <v>50</v>
      </c>
      <c r="AE210" t="b">
        <v>0</v>
      </c>
      <c r="AJ210" t="b">
        <v>0</v>
      </c>
    </row>
    <row r="211" spans="1:36" x14ac:dyDescent="0.2">
      <c r="A211" t="s">
        <v>955</v>
      </c>
      <c r="B211" t="s">
        <v>955</v>
      </c>
      <c r="C211" t="s">
        <v>956</v>
      </c>
      <c r="D211" t="s">
        <v>957</v>
      </c>
      <c r="E211" t="s">
        <v>39</v>
      </c>
      <c r="F211" t="s">
        <v>40</v>
      </c>
      <c r="G211" t="s">
        <v>41</v>
      </c>
      <c r="J211" t="s">
        <v>54</v>
      </c>
      <c r="K211" t="s">
        <v>83</v>
      </c>
      <c r="L211" t="s">
        <v>84</v>
      </c>
      <c r="M211" t="s">
        <v>85</v>
      </c>
      <c r="O211" t="s">
        <v>39</v>
      </c>
      <c r="P211">
        <v>1</v>
      </c>
      <c r="Q211" t="s">
        <v>46</v>
      </c>
      <c r="R211">
        <v>11.99</v>
      </c>
      <c r="Z211" t="s">
        <v>958</v>
      </c>
      <c r="AA211" t="s">
        <v>959</v>
      </c>
      <c r="AB211" t="s">
        <v>960</v>
      </c>
      <c r="AC211" t="s">
        <v>50</v>
      </c>
      <c r="AE211" t="b">
        <v>0</v>
      </c>
      <c r="AJ211" t="b">
        <v>0</v>
      </c>
    </row>
    <row r="212" spans="1:36" x14ac:dyDescent="0.2">
      <c r="A212" t="s">
        <v>955</v>
      </c>
      <c r="B212" t="s">
        <v>955</v>
      </c>
      <c r="C212" t="s">
        <v>956</v>
      </c>
      <c r="D212" t="s">
        <v>957</v>
      </c>
      <c r="E212" t="s">
        <v>39</v>
      </c>
      <c r="F212" t="s">
        <v>40</v>
      </c>
      <c r="G212" t="s">
        <v>41</v>
      </c>
      <c r="J212" t="s">
        <v>54</v>
      </c>
      <c r="K212" t="s">
        <v>178</v>
      </c>
      <c r="L212" t="s">
        <v>179</v>
      </c>
      <c r="M212" t="s">
        <v>180</v>
      </c>
      <c r="O212" t="s">
        <v>39</v>
      </c>
      <c r="P212">
        <v>1</v>
      </c>
      <c r="Q212" t="s">
        <v>46</v>
      </c>
      <c r="R212">
        <v>11.99</v>
      </c>
      <c r="Z212" t="s">
        <v>958</v>
      </c>
      <c r="AA212" t="s">
        <v>959</v>
      </c>
      <c r="AB212" t="s">
        <v>960</v>
      </c>
      <c r="AC212" t="s">
        <v>50</v>
      </c>
      <c r="AE212" t="b">
        <v>0</v>
      </c>
      <c r="AJ212" t="b">
        <v>0</v>
      </c>
    </row>
    <row r="213" spans="1:36" x14ac:dyDescent="0.2">
      <c r="A213" t="s">
        <v>961</v>
      </c>
      <c r="B213" t="s">
        <v>961</v>
      </c>
      <c r="C213" t="s">
        <v>962</v>
      </c>
      <c r="D213" t="s">
        <v>963</v>
      </c>
      <c r="E213" t="s">
        <v>39</v>
      </c>
      <c r="F213" t="s">
        <v>40</v>
      </c>
      <c r="G213" t="s">
        <v>41</v>
      </c>
      <c r="J213" t="s">
        <v>54</v>
      </c>
      <c r="K213" t="s">
        <v>178</v>
      </c>
      <c r="L213" t="s">
        <v>179</v>
      </c>
      <c r="M213" t="s">
        <v>180</v>
      </c>
      <c r="O213" t="s">
        <v>39</v>
      </c>
      <c r="P213">
        <v>1</v>
      </c>
      <c r="Q213" t="s">
        <v>46</v>
      </c>
      <c r="R213">
        <v>11.99</v>
      </c>
      <c r="T213">
        <v>5.99</v>
      </c>
      <c r="Z213" t="s">
        <v>319</v>
      </c>
      <c r="AA213" t="s">
        <v>173</v>
      </c>
      <c r="AB213" t="s">
        <v>320</v>
      </c>
      <c r="AC213" t="s">
        <v>50</v>
      </c>
      <c r="AE213" t="b">
        <v>0</v>
      </c>
      <c r="AJ213" t="b">
        <v>0</v>
      </c>
    </row>
    <row r="214" spans="1:36" x14ac:dyDescent="0.2">
      <c r="A214" t="s">
        <v>964</v>
      </c>
      <c r="B214" t="s">
        <v>964</v>
      </c>
      <c r="C214" t="s">
        <v>965</v>
      </c>
      <c r="D214" t="s">
        <v>966</v>
      </c>
      <c r="E214" t="s">
        <v>39</v>
      </c>
      <c r="F214" t="s">
        <v>40</v>
      </c>
      <c r="G214" t="s">
        <v>41</v>
      </c>
      <c r="J214" t="s">
        <v>54</v>
      </c>
      <c r="K214" t="s">
        <v>127</v>
      </c>
      <c r="L214" t="s">
        <v>128</v>
      </c>
      <c r="M214" t="s">
        <v>129</v>
      </c>
      <c r="O214" t="s">
        <v>39</v>
      </c>
      <c r="P214">
        <v>1</v>
      </c>
      <c r="Q214" t="s">
        <v>46</v>
      </c>
      <c r="R214">
        <v>11.99</v>
      </c>
      <c r="Z214" t="s">
        <v>967</v>
      </c>
      <c r="AA214" t="s">
        <v>393</v>
      </c>
      <c r="AB214" t="s">
        <v>968</v>
      </c>
      <c r="AC214" t="s">
        <v>50</v>
      </c>
      <c r="AE214" t="b">
        <v>0</v>
      </c>
      <c r="AJ214" t="b">
        <v>0</v>
      </c>
    </row>
    <row r="215" spans="1:36" x14ac:dyDescent="0.2">
      <c r="A215" t="s">
        <v>969</v>
      </c>
      <c r="B215" t="s">
        <v>969</v>
      </c>
      <c r="C215" t="s">
        <v>970</v>
      </c>
      <c r="D215" t="s">
        <v>971</v>
      </c>
      <c r="E215" t="s">
        <v>39</v>
      </c>
      <c r="F215" t="s">
        <v>40</v>
      </c>
      <c r="G215" t="s">
        <v>41</v>
      </c>
      <c r="J215" t="s">
        <v>54</v>
      </c>
      <c r="K215" t="s">
        <v>178</v>
      </c>
      <c r="L215" t="s">
        <v>179</v>
      </c>
      <c r="M215" t="s">
        <v>180</v>
      </c>
      <c r="O215" t="s">
        <v>39</v>
      </c>
      <c r="P215">
        <v>1</v>
      </c>
      <c r="Q215" t="s">
        <v>46</v>
      </c>
      <c r="R215">
        <v>11.99</v>
      </c>
      <c r="Z215" t="s">
        <v>972</v>
      </c>
      <c r="AA215" t="s">
        <v>59</v>
      </c>
      <c r="AB215" t="s">
        <v>973</v>
      </c>
      <c r="AC215" t="s">
        <v>50</v>
      </c>
      <c r="AE215" t="b">
        <v>0</v>
      </c>
      <c r="AJ215" t="b">
        <v>0</v>
      </c>
    </row>
    <row r="216" spans="1:36" x14ac:dyDescent="0.2">
      <c r="A216" t="s">
        <v>969</v>
      </c>
      <c r="B216" t="s">
        <v>969</v>
      </c>
      <c r="C216" t="s">
        <v>970</v>
      </c>
      <c r="D216" t="s">
        <v>971</v>
      </c>
      <c r="E216" t="s">
        <v>39</v>
      </c>
      <c r="F216" t="s">
        <v>40</v>
      </c>
      <c r="G216" t="s">
        <v>41</v>
      </c>
      <c r="J216" t="s">
        <v>54</v>
      </c>
      <c r="K216" t="s">
        <v>77</v>
      </c>
      <c r="L216" t="s">
        <v>78</v>
      </c>
      <c r="M216" t="s">
        <v>79</v>
      </c>
      <c r="O216" t="s">
        <v>39</v>
      </c>
      <c r="P216">
        <v>1</v>
      </c>
      <c r="Q216" t="s">
        <v>46</v>
      </c>
      <c r="R216">
        <v>11.98</v>
      </c>
      <c r="Z216" t="s">
        <v>972</v>
      </c>
      <c r="AA216" t="s">
        <v>59</v>
      </c>
      <c r="AB216" t="s">
        <v>973</v>
      </c>
      <c r="AC216" t="s">
        <v>50</v>
      </c>
      <c r="AE216" t="b">
        <v>0</v>
      </c>
      <c r="AJ216" t="b">
        <v>0</v>
      </c>
    </row>
    <row r="217" spans="1:36" x14ac:dyDescent="0.2">
      <c r="A217" t="s">
        <v>974</v>
      </c>
      <c r="B217" t="s">
        <v>974</v>
      </c>
      <c r="C217" t="s">
        <v>975</v>
      </c>
      <c r="D217" t="s">
        <v>976</v>
      </c>
      <c r="E217" t="s">
        <v>39</v>
      </c>
      <c r="F217" t="s">
        <v>40</v>
      </c>
      <c r="G217" t="s">
        <v>41</v>
      </c>
      <c r="J217" t="s">
        <v>54</v>
      </c>
      <c r="K217" t="s">
        <v>43</v>
      </c>
      <c r="L217" t="s">
        <v>44</v>
      </c>
      <c r="M217" t="s">
        <v>45</v>
      </c>
      <c r="O217" t="s">
        <v>39</v>
      </c>
      <c r="P217">
        <v>1</v>
      </c>
      <c r="Q217" t="s">
        <v>46</v>
      </c>
      <c r="R217">
        <v>11.99</v>
      </c>
      <c r="Z217" t="s">
        <v>977</v>
      </c>
      <c r="AA217" t="s">
        <v>343</v>
      </c>
      <c r="AB217" t="s">
        <v>978</v>
      </c>
      <c r="AC217" t="s">
        <v>50</v>
      </c>
      <c r="AE217" t="b">
        <v>0</v>
      </c>
      <c r="AJ217" t="b">
        <v>0</v>
      </c>
    </row>
    <row r="218" spans="1:36" x14ac:dyDescent="0.2">
      <c r="A218" t="s">
        <v>974</v>
      </c>
      <c r="B218" t="s">
        <v>974</v>
      </c>
      <c r="C218" t="s">
        <v>975</v>
      </c>
      <c r="D218" t="s">
        <v>976</v>
      </c>
      <c r="E218" t="s">
        <v>39</v>
      </c>
      <c r="F218" t="s">
        <v>40</v>
      </c>
      <c r="G218" t="s">
        <v>41</v>
      </c>
      <c r="J218" t="s">
        <v>54</v>
      </c>
      <c r="K218" t="s">
        <v>417</v>
      </c>
      <c r="L218" t="s">
        <v>418</v>
      </c>
      <c r="M218" t="s">
        <v>419</v>
      </c>
      <c r="O218" t="s">
        <v>39</v>
      </c>
      <c r="P218">
        <v>2</v>
      </c>
      <c r="Q218" t="s">
        <v>46</v>
      </c>
      <c r="R218">
        <v>23.98</v>
      </c>
      <c r="Z218" t="s">
        <v>977</v>
      </c>
      <c r="AA218" t="s">
        <v>343</v>
      </c>
      <c r="AB218" t="s">
        <v>978</v>
      </c>
      <c r="AC218" t="s">
        <v>50</v>
      </c>
      <c r="AE218" t="b">
        <v>0</v>
      </c>
      <c r="AJ218" t="b">
        <v>0</v>
      </c>
    </row>
    <row r="219" spans="1:36" x14ac:dyDescent="0.2">
      <c r="A219" t="s">
        <v>979</v>
      </c>
      <c r="B219" t="s">
        <v>979</v>
      </c>
      <c r="C219" t="s">
        <v>980</v>
      </c>
      <c r="D219" t="s">
        <v>981</v>
      </c>
      <c r="E219" t="s">
        <v>39</v>
      </c>
      <c r="F219" t="s">
        <v>40</v>
      </c>
      <c r="G219" t="s">
        <v>41</v>
      </c>
      <c r="J219" t="s">
        <v>54</v>
      </c>
      <c r="K219" t="s">
        <v>417</v>
      </c>
      <c r="L219" t="s">
        <v>418</v>
      </c>
      <c r="M219" t="s">
        <v>419</v>
      </c>
      <c r="O219" t="s">
        <v>39</v>
      </c>
      <c r="P219">
        <v>1</v>
      </c>
      <c r="Q219" t="s">
        <v>46</v>
      </c>
      <c r="R219">
        <v>11.99</v>
      </c>
      <c r="S219">
        <v>0.36</v>
      </c>
      <c r="Z219" t="s">
        <v>982</v>
      </c>
      <c r="AA219" t="s">
        <v>314</v>
      </c>
      <c r="AB219" t="s">
        <v>983</v>
      </c>
      <c r="AC219" t="s">
        <v>50</v>
      </c>
      <c r="AE219" t="b">
        <v>0</v>
      </c>
      <c r="AJ219" t="b">
        <v>0</v>
      </c>
    </row>
    <row r="220" spans="1:36" x14ac:dyDescent="0.2">
      <c r="A220" t="s">
        <v>984</v>
      </c>
      <c r="B220" t="s">
        <v>984</v>
      </c>
      <c r="C220" t="s">
        <v>985</v>
      </c>
      <c r="D220" t="s">
        <v>986</v>
      </c>
      <c r="E220" t="s">
        <v>39</v>
      </c>
      <c r="F220" t="s">
        <v>40</v>
      </c>
      <c r="G220" t="s">
        <v>41</v>
      </c>
      <c r="J220" t="s">
        <v>54</v>
      </c>
      <c r="K220" t="s">
        <v>178</v>
      </c>
      <c r="L220" t="s">
        <v>179</v>
      </c>
      <c r="M220" t="s">
        <v>180</v>
      </c>
      <c r="O220" t="s">
        <v>39</v>
      </c>
      <c r="P220">
        <v>2</v>
      </c>
      <c r="Q220" t="s">
        <v>46</v>
      </c>
      <c r="R220">
        <v>23.98</v>
      </c>
      <c r="Z220" t="s">
        <v>181</v>
      </c>
      <c r="AA220" t="s">
        <v>182</v>
      </c>
      <c r="AB220" t="s">
        <v>183</v>
      </c>
      <c r="AC220" t="s">
        <v>50</v>
      </c>
      <c r="AE220" t="b">
        <v>0</v>
      </c>
      <c r="AJ220" t="b">
        <v>0</v>
      </c>
    </row>
    <row r="221" spans="1:36" x14ac:dyDescent="0.2">
      <c r="A221" t="s">
        <v>987</v>
      </c>
      <c r="B221" t="s">
        <v>987</v>
      </c>
      <c r="C221" t="s">
        <v>988</v>
      </c>
      <c r="D221" t="s">
        <v>989</v>
      </c>
      <c r="E221" t="s">
        <v>39</v>
      </c>
      <c r="F221" t="s">
        <v>40</v>
      </c>
      <c r="G221" t="s">
        <v>41</v>
      </c>
      <c r="J221" t="s">
        <v>54</v>
      </c>
      <c r="K221" t="s">
        <v>43</v>
      </c>
      <c r="L221" t="s">
        <v>44</v>
      </c>
      <c r="M221" t="s">
        <v>45</v>
      </c>
      <c r="O221" t="s">
        <v>39</v>
      </c>
      <c r="P221">
        <v>1</v>
      </c>
      <c r="Q221" t="s">
        <v>46</v>
      </c>
      <c r="R221">
        <v>11.99</v>
      </c>
      <c r="S221">
        <v>0.96</v>
      </c>
      <c r="Z221" t="s">
        <v>990</v>
      </c>
      <c r="AA221" t="s">
        <v>991</v>
      </c>
      <c r="AB221" t="s">
        <v>992</v>
      </c>
      <c r="AC221" t="s">
        <v>50</v>
      </c>
      <c r="AE221" t="b">
        <v>0</v>
      </c>
      <c r="AJ221" t="b">
        <v>0</v>
      </c>
    </row>
    <row r="222" spans="1:36" x14ac:dyDescent="0.2">
      <c r="A222" t="s">
        <v>987</v>
      </c>
      <c r="B222" t="s">
        <v>987</v>
      </c>
      <c r="C222" t="s">
        <v>988</v>
      </c>
      <c r="D222" t="s">
        <v>989</v>
      </c>
      <c r="E222" t="s">
        <v>39</v>
      </c>
      <c r="F222" t="s">
        <v>40</v>
      </c>
      <c r="G222" t="s">
        <v>41</v>
      </c>
      <c r="J222" t="s">
        <v>54</v>
      </c>
      <c r="K222" t="s">
        <v>178</v>
      </c>
      <c r="L222" t="s">
        <v>179</v>
      </c>
      <c r="M222" t="s">
        <v>180</v>
      </c>
      <c r="O222" t="s">
        <v>39</v>
      </c>
      <c r="P222">
        <v>1</v>
      </c>
      <c r="Q222" t="s">
        <v>46</v>
      </c>
      <c r="R222">
        <v>11.99</v>
      </c>
      <c r="S222">
        <v>0.96</v>
      </c>
      <c r="Z222" t="s">
        <v>990</v>
      </c>
      <c r="AA222" t="s">
        <v>991</v>
      </c>
      <c r="AB222" t="s">
        <v>992</v>
      </c>
      <c r="AC222" t="s">
        <v>50</v>
      </c>
      <c r="AE222" t="b">
        <v>0</v>
      </c>
      <c r="AJ222" t="b">
        <v>0</v>
      </c>
    </row>
    <row r="223" spans="1:36" x14ac:dyDescent="0.2">
      <c r="A223" t="s">
        <v>993</v>
      </c>
      <c r="B223" t="s">
        <v>993</v>
      </c>
      <c r="C223" t="s">
        <v>994</v>
      </c>
      <c r="D223" t="s">
        <v>995</v>
      </c>
      <c r="E223" t="s">
        <v>39</v>
      </c>
      <c r="F223" t="s">
        <v>40</v>
      </c>
      <c r="G223" t="s">
        <v>41</v>
      </c>
      <c r="J223" t="s">
        <v>54</v>
      </c>
      <c r="K223" t="s">
        <v>77</v>
      </c>
      <c r="L223" t="s">
        <v>78</v>
      </c>
      <c r="M223" t="s">
        <v>79</v>
      </c>
      <c r="O223" t="s">
        <v>39</v>
      </c>
      <c r="P223">
        <v>1</v>
      </c>
      <c r="Q223" t="s">
        <v>46</v>
      </c>
      <c r="R223">
        <v>11.98</v>
      </c>
      <c r="T223">
        <v>5.99</v>
      </c>
      <c r="Y223">
        <v>5.99</v>
      </c>
      <c r="Z223" t="s">
        <v>387</v>
      </c>
      <c r="AA223" t="s">
        <v>48</v>
      </c>
      <c r="AB223" t="s">
        <v>996</v>
      </c>
      <c r="AC223" t="s">
        <v>50</v>
      </c>
      <c r="AD223" t="s">
        <v>118</v>
      </c>
      <c r="AE223" t="b">
        <v>0</v>
      </c>
      <c r="AJ223" t="b">
        <v>0</v>
      </c>
    </row>
    <row r="224" spans="1:36" x14ac:dyDescent="0.2">
      <c r="A224" t="s">
        <v>997</v>
      </c>
      <c r="B224" t="s">
        <v>997</v>
      </c>
      <c r="C224" t="s">
        <v>998</v>
      </c>
      <c r="D224" t="s">
        <v>999</v>
      </c>
      <c r="E224" t="s">
        <v>39</v>
      </c>
      <c r="F224" t="s">
        <v>40</v>
      </c>
      <c r="G224" t="s">
        <v>41</v>
      </c>
      <c r="J224" t="s">
        <v>54</v>
      </c>
      <c r="K224" t="s">
        <v>127</v>
      </c>
      <c r="L224" t="s">
        <v>128</v>
      </c>
      <c r="M224" t="s">
        <v>129</v>
      </c>
      <c r="O224" t="s">
        <v>39</v>
      </c>
      <c r="P224">
        <v>1</v>
      </c>
      <c r="Q224" t="s">
        <v>46</v>
      </c>
      <c r="R224">
        <v>11.99</v>
      </c>
      <c r="Z224" t="s">
        <v>1000</v>
      </c>
      <c r="AA224" t="s">
        <v>48</v>
      </c>
      <c r="AB224">
        <v>92024</v>
      </c>
      <c r="AC224" t="s">
        <v>50</v>
      </c>
      <c r="AE224" t="b">
        <v>0</v>
      </c>
      <c r="AJ224" t="b">
        <v>0</v>
      </c>
    </row>
    <row r="225" spans="1:36" x14ac:dyDescent="0.2">
      <c r="A225" t="s">
        <v>1001</v>
      </c>
      <c r="B225" t="s">
        <v>1001</v>
      </c>
      <c r="C225" t="s">
        <v>1002</v>
      </c>
      <c r="D225" t="s">
        <v>1003</v>
      </c>
      <c r="E225" t="s">
        <v>39</v>
      </c>
      <c r="F225" t="s">
        <v>40</v>
      </c>
      <c r="G225" t="s">
        <v>41</v>
      </c>
      <c r="J225" t="s">
        <v>54</v>
      </c>
      <c r="K225" t="s">
        <v>417</v>
      </c>
      <c r="L225" t="s">
        <v>418</v>
      </c>
      <c r="M225" t="s">
        <v>419</v>
      </c>
      <c r="O225" t="s">
        <v>39</v>
      </c>
      <c r="P225">
        <v>1</v>
      </c>
      <c r="Q225" t="s">
        <v>46</v>
      </c>
      <c r="R225">
        <v>11.99</v>
      </c>
      <c r="Z225" t="s">
        <v>92</v>
      </c>
      <c r="AA225" t="s">
        <v>93</v>
      </c>
      <c r="AB225" t="s">
        <v>1004</v>
      </c>
      <c r="AC225" t="s">
        <v>50</v>
      </c>
      <c r="AE225" t="b">
        <v>0</v>
      </c>
      <c r="AJ225" t="b">
        <v>0</v>
      </c>
    </row>
    <row r="226" spans="1:36" x14ac:dyDescent="0.2">
      <c r="A226" t="s">
        <v>1005</v>
      </c>
      <c r="B226" t="s">
        <v>1005</v>
      </c>
      <c r="C226" t="s">
        <v>1006</v>
      </c>
      <c r="D226" t="s">
        <v>1007</v>
      </c>
      <c r="E226" t="s">
        <v>39</v>
      </c>
      <c r="F226" t="s">
        <v>40</v>
      </c>
      <c r="G226" t="s">
        <v>41</v>
      </c>
      <c r="J226" t="s">
        <v>54</v>
      </c>
      <c r="K226" t="s">
        <v>55</v>
      </c>
      <c r="L226" t="s">
        <v>56</v>
      </c>
      <c r="M226" t="s">
        <v>57</v>
      </c>
      <c r="O226" t="s">
        <v>39</v>
      </c>
      <c r="P226">
        <v>1</v>
      </c>
      <c r="Q226" t="s">
        <v>46</v>
      </c>
      <c r="R226">
        <v>11.99</v>
      </c>
      <c r="S226">
        <v>0.87</v>
      </c>
      <c r="Z226" t="s">
        <v>1008</v>
      </c>
      <c r="AA226" t="s">
        <v>1009</v>
      </c>
      <c r="AB226" t="s">
        <v>1010</v>
      </c>
      <c r="AC226" t="s">
        <v>50</v>
      </c>
      <c r="AE226" t="b">
        <v>0</v>
      </c>
      <c r="AJ226" t="b">
        <v>0</v>
      </c>
    </row>
    <row r="227" spans="1:36" x14ac:dyDescent="0.2">
      <c r="A227" t="s">
        <v>1011</v>
      </c>
      <c r="B227" t="s">
        <v>1011</v>
      </c>
      <c r="C227" t="s">
        <v>1012</v>
      </c>
      <c r="D227" t="s">
        <v>1013</v>
      </c>
      <c r="E227" t="s">
        <v>39</v>
      </c>
      <c r="F227" t="s">
        <v>40</v>
      </c>
      <c r="G227" t="s">
        <v>41</v>
      </c>
      <c r="J227" t="s">
        <v>54</v>
      </c>
      <c r="K227" t="s">
        <v>417</v>
      </c>
      <c r="L227" t="s">
        <v>418</v>
      </c>
      <c r="M227" t="s">
        <v>419</v>
      </c>
      <c r="O227" t="s">
        <v>39</v>
      </c>
      <c r="P227">
        <v>2</v>
      </c>
      <c r="Q227" t="s">
        <v>46</v>
      </c>
      <c r="R227">
        <v>23.98</v>
      </c>
      <c r="Z227" t="s">
        <v>92</v>
      </c>
      <c r="AA227" t="s">
        <v>93</v>
      </c>
      <c r="AB227" t="s">
        <v>1004</v>
      </c>
      <c r="AC227" t="s">
        <v>50</v>
      </c>
      <c r="AE227" t="b">
        <v>0</v>
      </c>
      <c r="AJ227" t="b">
        <v>0</v>
      </c>
    </row>
    <row r="228" spans="1:36" x14ac:dyDescent="0.2">
      <c r="A228" t="s">
        <v>1014</v>
      </c>
      <c r="B228" t="s">
        <v>1014</v>
      </c>
      <c r="C228" t="s">
        <v>1015</v>
      </c>
      <c r="D228" t="s">
        <v>1016</v>
      </c>
      <c r="E228" t="s">
        <v>39</v>
      </c>
      <c r="F228" t="s">
        <v>40</v>
      </c>
      <c r="G228" t="s">
        <v>41</v>
      </c>
      <c r="J228" t="s">
        <v>42</v>
      </c>
      <c r="K228" t="s">
        <v>55</v>
      </c>
      <c r="L228" t="s">
        <v>56</v>
      </c>
      <c r="M228" t="s">
        <v>57</v>
      </c>
      <c r="O228" t="s">
        <v>39</v>
      </c>
      <c r="P228">
        <v>1</v>
      </c>
      <c r="Q228" t="s">
        <v>46</v>
      </c>
      <c r="R228">
        <v>11.99</v>
      </c>
      <c r="Z228" t="s">
        <v>1017</v>
      </c>
      <c r="AA228" t="s">
        <v>48</v>
      </c>
      <c r="AB228" t="s">
        <v>1018</v>
      </c>
      <c r="AC228" t="s">
        <v>50</v>
      </c>
      <c r="AE228" t="b">
        <v>0</v>
      </c>
      <c r="AJ228" t="b">
        <v>0</v>
      </c>
    </row>
    <row r="229" spans="1:36" x14ac:dyDescent="0.2">
      <c r="A229" t="s">
        <v>1019</v>
      </c>
      <c r="B229" t="s">
        <v>1019</v>
      </c>
      <c r="C229" t="s">
        <v>1020</v>
      </c>
      <c r="D229" t="s">
        <v>1021</v>
      </c>
      <c r="E229" t="s">
        <v>39</v>
      </c>
      <c r="F229" t="s">
        <v>40</v>
      </c>
      <c r="G229" t="s">
        <v>41</v>
      </c>
      <c r="J229" t="s">
        <v>54</v>
      </c>
      <c r="K229" t="s">
        <v>178</v>
      </c>
      <c r="L229" t="s">
        <v>179</v>
      </c>
      <c r="M229" t="s">
        <v>180</v>
      </c>
      <c r="O229" t="s">
        <v>39</v>
      </c>
      <c r="P229">
        <v>1</v>
      </c>
      <c r="Q229" t="s">
        <v>46</v>
      </c>
      <c r="R229">
        <v>11.99</v>
      </c>
      <c r="Z229" t="s">
        <v>683</v>
      </c>
      <c r="AA229" t="s">
        <v>412</v>
      </c>
      <c r="AB229" t="s">
        <v>684</v>
      </c>
      <c r="AC229" t="s">
        <v>50</v>
      </c>
      <c r="AE229" t="b">
        <v>0</v>
      </c>
      <c r="AJ229" t="b">
        <v>0</v>
      </c>
    </row>
    <row r="230" spans="1:36" x14ac:dyDescent="0.2">
      <c r="A230" t="s">
        <v>1022</v>
      </c>
      <c r="B230" t="s">
        <v>1022</v>
      </c>
      <c r="C230" t="s">
        <v>1023</v>
      </c>
      <c r="D230" t="s">
        <v>1024</v>
      </c>
      <c r="E230" t="s">
        <v>39</v>
      </c>
      <c r="F230" t="s">
        <v>40</v>
      </c>
      <c r="G230" t="s">
        <v>41</v>
      </c>
      <c r="J230" t="s">
        <v>150</v>
      </c>
      <c r="K230" t="s">
        <v>141</v>
      </c>
      <c r="L230" t="s">
        <v>142</v>
      </c>
      <c r="M230" t="s">
        <v>143</v>
      </c>
      <c r="O230" t="s">
        <v>39</v>
      </c>
      <c r="P230">
        <v>2</v>
      </c>
      <c r="Q230" t="s">
        <v>46</v>
      </c>
      <c r="R230">
        <v>89.84</v>
      </c>
      <c r="S230">
        <v>9.1999999999999993</v>
      </c>
      <c r="Z230" t="s">
        <v>1025</v>
      </c>
      <c r="AA230" t="s">
        <v>1026</v>
      </c>
      <c r="AB230" t="s">
        <v>1027</v>
      </c>
      <c r="AC230" t="s">
        <v>50</v>
      </c>
      <c r="AE230" t="b">
        <v>0</v>
      </c>
      <c r="AJ230" t="b">
        <v>0</v>
      </c>
    </row>
    <row r="231" spans="1:36" x14ac:dyDescent="0.2">
      <c r="A231" t="s">
        <v>1028</v>
      </c>
      <c r="B231" t="s">
        <v>1028</v>
      </c>
      <c r="C231" t="s">
        <v>1029</v>
      </c>
      <c r="D231" t="s">
        <v>1030</v>
      </c>
      <c r="E231" t="s">
        <v>39</v>
      </c>
      <c r="F231" t="s">
        <v>40</v>
      </c>
      <c r="G231" t="s">
        <v>41</v>
      </c>
      <c r="J231" t="s">
        <v>54</v>
      </c>
      <c r="K231" t="s">
        <v>417</v>
      </c>
      <c r="L231" t="s">
        <v>418</v>
      </c>
      <c r="M231" t="s">
        <v>419</v>
      </c>
      <c r="O231" t="s">
        <v>39</v>
      </c>
      <c r="P231">
        <v>1</v>
      </c>
      <c r="Q231" t="s">
        <v>46</v>
      </c>
      <c r="R231">
        <v>11.99</v>
      </c>
      <c r="Z231" t="s">
        <v>1031</v>
      </c>
      <c r="AA231" t="s">
        <v>87</v>
      </c>
      <c r="AB231" t="s">
        <v>1032</v>
      </c>
      <c r="AC231" t="s">
        <v>50</v>
      </c>
      <c r="AE231" t="b">
        <v>0</v>
      </c>
      <c r="AJ231" t="b">
        <v>0</v>
      </c>
    </row>
    <row r="232" spans="1:36" x14ac:dyDescent="0.2">
      <c r="A232" t="s">
        <v>1033</v>
      </c>
      <c r="B232" t="s">
        <v>1033</v>
      </c>
      <c r="C232" t="s">
        <v>1034</v>
      </c>
      <c r="D232" t="s">
        <v>1035</v>
      </c>
      <c r="E232" t="s">
        <v>39</v>
      </c>
      <c r="F232" t="s">
        <v>40</v>
      </c>
      <c r="G232" t="s">
        <v>41</v>
      </c>
      <c r="J232" t="s">
        <v>54</v>
      </c>
      <c r="K232" t="s">
        <v>178</v>
      </c>
      <c r="L232" t="s">
        <v>179</v>
      </c>
      <c r="M232" t="s">
        <v>180</v>
      </c>
      <c r="O232" t="s">
        <v>39</v>
      </c>
      <c r="P232">
        <v>2</v>
      </c>
      <c r="Q232" t="s">
        <v>46</v>
      </c>
      <c r="R232">
        <v>23.98</v>
      </c>
      <c r="S232">
        <v>1.92</v>
      </c>
      <c r="Z232" t="s">
        <v>990</v>
      </c>
      <c r="AA232" t="s">
        <v>991</v>
      </c>
      <c r="AB232" t="s">
        <v>992</v>
      </c>
      <c r="AC232" t="s">
        <v>50</v>
      </c>
      <c r="AE232" t="b">
        <v>0</v>
      </c>
      <c r="AJ232" t="b">
        <v>0</v>
      </c>
    </row>
    <row r="233" spans="1:36" x14ac:dyDescent="0.2">
      <c r="A233" t="s">
        <v>1036</v>
      </c>
      <c r="B233" t="s">
        <v>1036</v>
      </c>
      <c r="C233" t="s">
        <v>1037</v>
      </c>
      <c r="D233" t="s">
        <v>1038</v>
      </c>
      <c r="E233" t="s">
        <v>39</v>
      </c>
      <c r="F233" t="s">
        <v>40</v>
      </c>
      <c r="G233" t="s">
        <v>41</v>
      </c>
      <c r="J233" t="s">
        <v>42</v>
      </c>
      <c r="K233" t="s">
        <v>43</v>
      </c>
      <c r="L233" t="s">
        <v>44</v>
      </c>
      <c r="M233" t="s">
        <v>45</v>
      </c>
      <c r="O233" t="s">
        <v>39</v>
      </c>
      <c r="P233">
        <v>1</v>
      </c>
      <c r="Q233" t="s">
        <v>46</v>
      </c>
      <c r="R233">
        <v>11.99</v>
      </c>
      <c r="Z233" t="s">
        <v>271</v>
      </c>
      <c r="AA233" t="s">
        <v>182</v>
      </c>
      <c r="AB233" t="s">
        <v>1039</v>
      </c>
      <c r="AC233" t="s">
        <v>50</v>
      </c>
      <c r="AE233" t="b">
        <v>0</v>
      </c>
      <c r="AJ233" t="b">
        <v>0</v>
      </c>
    </row>
    <row r="234" spans="1:36" x14ac:dyDescent="0.2">
      <c r="A234" t="s">
        <v>1040</v>
      </c>
      <c r="B234" t="s">
        <v>1040</v>
      </c>
      <c r="C234" t="s">
        <v>1041</v>
      </c>
      <c r="D234" t="s">
        <v>1042</v>
      </c>
      <c r="E234" t="s">
        <v>39</v>
      </c>
      <c r="F234" t="s">
        <v>40</v>
      </c>
      <c r="G234" t="s">
        <v>41</v>
      </c>
      <c r="J234" t="s">
        <v>54</v>
      </c>
      <c r="K234" t="s">
        <v>417</v>
      </c>
      <c r="L234" t="s">
        <v>418</v>
      </c>
      <c r="M234" t="s">
        <v>419</v>
      </c>
      <c r="O234" t="s">
        <v>39</v>
      </c>
      <c r="P234">
        <v>1</v>
      </c>
      <c r="Q234" t="s">
        <v>46</v>
      </c>
      <c r="R234">
        <v>11.99</v>
      </c>
      <c r="Z234" t="s">
        <v>1043</v>
      </c>
      <c r="AA234" t="s">
        <v>48</v>
      </c>
      <c r="AB234">
        <v>92336</v>
      </c>
      <c r="AC234" t="s">
        <v>50</v>
      </c>
      <c r="AE234" t="b">
        <v>0</v>
      </c>
      <c r="AJ234" t="b">
        <v>0</v>
      </c>
    </row>
    <row r="235" spans="1:36" x14ac:dyDescent="0.2">
      <c r="A235" t="s">
        <v>1044</v>
      </c>
      <c r="B235" t="s">
        <v>1044</v>
      </c>
      <c r="C235" t="s">
        <v>1045</v>
      </c>
      <c r="D235" t="s">
        <v>1046</v>
      </c>
      <c r="E235" t="s">
        <v>39</v>
      </c>
      <c r="F235" t="s">
        <v>40</v>
      </c>
      <c r="G235" t="s">
        <v>41</v>
      </c>
      <c r="J235" t="s">
        <v>54</v>
      </c>
      <c r="K235" t="s">
        <v>417</v>
      </c>
      <c r="L235" t="s">
        <v>418</v>
      </c>
      <c r="M235" t="s">
        <v>419</v>
      </c>
      <c r="O235" t="s">
        <v>39</v>
      </c>
      <c r="P235">
        <v>1</v>
      </c>
      <c r="Q235" t="s">
        <v>46</v>
      </c>
      <c r="R235">
        <v>11.99</v>
      </c>
      <c r="Z235" t="s">
        <v>1047</v>
      </c>
      <c r="AA235" t="s">
        <v>223</v>
      </c>
      <c r="AB235" t="s">
        <v>1048</v>
      </c>
      <c r="AC235" t="s">
        <v>50</v>
      </c>
      <c r="AE235" t="b">
        <v>0</v>
      </c>
      <c r="AJ235" t="b">
        <v>0</v>
      </c>
    </row>
    <row r="236" spans="1:36" x14ac:dyDescent="0.2">
      <c r="A236" t="s">
        <v>1049</v>
      </c>
      <c r="B236" t="s">
        <v>1049</v>
      </c>
      <c r="C236" t="s">
        <v>1050</v>
      </c>
      <c r="D236" t="s">
        <v>1051</v>
      </c>
      <c r="E236" t="s">
        <v>39</v>
      </c>
      <c r="F236" t="s">
        <v>40</v>
      </c>
      <c r="G236" t="s">
        <v>41</v>
      </c>
      <c r="J236" t="s">
        <v>54</v>
      </c>
      <c r="K236" t="s">
        <v>83</v>
      </c>
      <c r="L236" t="s">
        <v>84</v>
      </c>
      <c r="M236" t="s">
        <v>85</v>
      </c>
      <c r="O236" t="s">
        <v>39</v>
      </c>
      <c r="P236">
        <v>2</v>
      </c>
      <c r="Q236" t="s">
        <v>46</v>
      </c>
      <c r="R236">
        <v>23.98</v>
      </c>
      <c r="T236">
        <v>6.82</v>
      </c>
      <c r="Y236">
        <v>6.82</v>
      </c>
      <c r="Z236" t="s">
        <v>1052</v>
      </c>
      <c r="AA236" t="s">
        <v>426</v>
      </c>
      <c r="AB236" t="s">
        <v>1053</v>
      </c>
      <c r="AC236" t="s">
        <v>50</v>
      </c>
      <c r="AD236" t="s">
        <v>118</v>
      </c>
      <c r="AE236" t="b">
        <v>0</v>
      </c>
      <c r="AJ236" t="b">
        <v>0</v>
      </c>
    </row>
    <row r="237" spans="1:36" x14ac:dyDescent="0.2">
      <c r="A237" t="s">
        <v>1054</v>
      </c>
      <c r="B237" t="s">
        <v>1054</v>
      </c>
      <c r="C237" t="s">
        <v>1055</v>
      </c>
      <c r="D237" t="s">
        <v>1056</v>
      </c>
      <c r="E237" t="s">
        <v>39</v>
      </c>
      <c r="F237" t="s">
        <v>40</v>
      </c>
      <c r="G237" t="s">
        <v>41</v>
      </c>
      <c r="J237" t="s">
        <v>54</v>
      </c>
      <c r="K237" t="s">
        <v>43</v>
      </c>
      <c r="L237" t="s">
        <v>44</v>
      </c>
      <c r="M237" t="s">
        <v>45</v>
      </c>
      <c r="O237" t="s">
        <v>39</v>
      </c>
      <c r="P237">
        <v>1</v>
      </c>
      <c r="Q237" t="s">
        <v>46</v>
      </c>
      <c r="R237">
        <v>11.99</v>
      </c>
      <c r="Z237" t="s">
        <v>250</v>
      </c>
      <c r="AA237" t="s">
        <v>223</v>
      </c>
      <c r="AB237" t="s">
        <v>251</v>
      </c>
      <c r="AC237" t="s">
        <v>50</v>
      </c>
      <c r="AE237" t="b">
        <v>0</v>
      </c>
      <c r="AJ237" t="b">
        <v>0</v>
      </c>
    </row>
    <row r="238" spans="1:36" x14ac:dyDescent="0.2">
      <c r="A238" t="s">
        <v>1057</v>
      </c>
      <c r="B238" t="s">
        <v>1057</v>
      </c>
      <c r="C238" t="s">
        <v>1058</v>
      </c>
      <c r="D238" t="s">
        <v>1059</v>
      </c>
      <c r="E238" t="s">
        <v>39</v>
      </c>
      <c r="F238" t="s">
        <v>40</v>
      </c>
      <c r="G238" t="s">
        <v>41</v>
      </c>
      <c r="J238" t="s">
        <v>54</v>
      </c>
      <c r="K238" t="s">
        <v>55</v>
      </c>
      <c r="L238" t="s">
        <v>56</v>
      </c>
      <c r="M238" t="s">
        <v>57</v>
      </c>
      <c r="O238" t="s">
        <v>39</v>
      </c>
      <c r="P238">
        <v>1</v>
      </c>
      <c r="Q238" t="s">
        <v>46</v>
      </c>
      <c r="R238">
        <v>11.99</v>
      </c>
      <c r="Z238" t="s">
        <v>250</v>
      </c>
      <c r="AA238" t="s">
        <v>223</v>
      </c>
      <c r="AB238" t="s">
        <v>251</v>
      </c>
      <c r="AC238" t="s">
        <v>50</v>
      </c>
      <c r="AE238" t="b">
        <v>0</v>
      </c>
      <c r="AJ238" t="b">
        <v>0</v>
      </c>
    </row>
    <row r="239" spans="1:36" x14ac:dyDescent="0.2">
      <c r="A239" t="s">
        <v>1060</v>
      </c>
      <c r="B239" t="s">
        <v>1060</v>
      </c>
      <c r="C239" t="s">
        <v>1061</v>
      </c>
      <c r="D239" t="s">
        <v>1062</v>
      </c>
      <c r="E239" t="s">
        <v>39</v>
      </c>
      <c r="F239" t="s">
        <v>40</v>
      </c>
      <c r="G239" t="s">
        <v>41</v>
      </c>
      <c r="J239" t="s">
        <v>54</v>
      </c>
      <c r="K239" t="s">
        <v>178</v>
      </c>
      <c r="L239" t="s">
        <v>179</v>
      </c>
      <c r="M239" t="s">
        <v>180</v>
      </c>
      <c r="O239" t="s">
        <v>39</v>
      </c>
      <c r="P239">
        <v>1</v>
      </c>
      <c r="Q239" t="s">
        <v>46</v>
      </c>
      <c r="R239">
        <v>11.99</v>
      </c>
      <c r="S239">
        <v>0.12</v>
      </c>
      <c r="Z239" t="s">
        <v>1063</v>
      </c>
      <c r="AA239" t="s">
        <v>445</v>
      </c>
      <c r="AB239" t="s">
        <v>1064</v>
      </c>
      <c r="AC239" t="s">
        <v>50</v>
      </c>
      <c r="AE239" t="b">
        <v>0</v>
      </c>
      <c r="AJ239" t="b">
        <v>0</v>
      </c>
    </row>
    <row r="240" spans="1:36" x14ac:dyDescent="0.2">
      <c r="A240" t="s">
        <v>1065</v>
      </c>
      <c r="B240" t="s">
        <v>1065</v>
      </c>
      <c r="C240" t="s">
        <v>1066</v>
      </c>
      <c r="D240" t="s">
        <v>1067</v>
      </c>
      <c r="E240" t="s">
        <v>39</v>
      </c>
      <c r="F240" t="s">
        <v>40</v>
      </c>
      <c r="G240" t="s">
        <v>41</v>
      </c>
      <c r="J240" t="s">
        <v>42</v>
      </c>
      <c r="K240" t="s">
        <v>55</v>
      </c>
      <c r="L240" t="s">
        <v>56</v>
      </c>
      <c r="M240" t="s">
        <v>57</v>
      </c>
      <c r="O240" t="s">
        <v>39</v>
      </c>
      <c r="P240">
        <v>1</v>
      </c>
      <c r="Q240" t="s">
        <v>46</v>
      </c>
      <c r="R240">
        <v>11.99</v>
      </c>
      <c r="Z240" t="s">
        <v>885</v>
      </c>
      <c r="AA240" t="s">
        <v>87</v>
      </c>
      <c r="AB240" t="s">
        <v>1068</v>
      </c>
      <c r="AC240" t="s">
        <v>50</v>
      </c>
      <c r="AE240" t="b">
        <v>0</v>
      </c>
      <c r="AJ240" t="b">
        <v>0</v>
      </c>
    </row>
    <row r="241" spans="1:36" x14ac:dyDescent="0.2">
      <c r="A241" t="s">
        <v>1065</v>
      </c>
      <c r="B241" t="s">
        <v>1065</v>
      </c>
      <c r="C241" t="s">
        <v>1066</v>
      </c>
      <c r="D241" t="s">
        <v>1067</v>
      </c>
      <c r="E241" t="s">
        <v>39</v>
      </c>
      <c r="F241" t="s">
        <v>40</v>
      </c>
      <c r="G241" t="s">
        <v>41</v>
      </c>
      <c r="J241" t="s">
        <v>42</v>
      </c>
      <c r="K241" t="s">
        <v>43</v>
      </c>
      <c r="L241" t="s">
        <v>44</v>
      </c>
      <c r="M241" t="s">
        <v>45</v>
      </c>
      <c r="O241" t="s">
        <v>39</v>
      </c>
      <c r="P241">
        <v>1</v>
      </c>
      <c r="Q241" t="s">
        <v>46</v>
      </c>
      <c r="R241">
        <v>11.99</v>
      </c>
      <c r="Z241" t="s">
        <v>885</v>
      </c>
      <c r="AA241" t="s">
        <v>87</v>
      </c>
      <c r="AB241" t="s">
        <v>1068</v>
      </c>
      <c r="AC241" t="s">
        <v>50</v>
      </c>
      <c r="AE241" t="b">
        <v>0</v>
      </c>
      <c r="AJ241" t="b">
        <v>0</v>
      </c>
    </row>
    <row r="242" spans="1:36" x14ac:dyDescent="0.2">
      <c r="A242" t="s">
        <v>1069</v>
      </c>
      <c r="B242" t="s">
        <v>1069</v>
      </c>
      <c r="C242" t="s">
        <v>1070</v>
      </c>
      <c r="D242" t="s">
        <v>1071</v>
      </c>
      <c r="E242" t="s">
        <v>39</v>
      </c>
      <c r="F242" t="s">
        <v>40</v>
      </c>
      <c r="G242" t="s">
        <v>41</v>
      </c>
      <c r="J242" t="s">
        <v>54</v>
      </c>
      <c r="K242" t="s">
        <v>178</v>
      </c>
      <c r="L242" t="s">
        <v>179</v>
      </c>
      <c r="M242" t="s">
        <v>180</v>
      </c>
      <c r="O242" t="s">
        <v>39</v>
      </c>
      <c r="P242">
        <v>2</v>
      </c>
      <c r="Q242" t="s">
        <v>46</v>
      </c>
      <c r="R242">
        <v>23.98</v>
      </c>
      <c r="Z242" t="s">
        <v>1072</v>
      </c>
      <c r="AA242" t="s">
        <v>93</v>
      </c>
      <c r="AB242" t="s">
        <v>1073</v>
      </c>
      <c r="AC242" t="s">
        <v>50</v>
      </c>
      <c r="AE242" t="b">
        <v>0</v>
      </c>
      <c r="AJ242" t="b">
        <v>0</v>
      </c>
    </row>
    <row r="243" spans="1:36" x14ac:dyDescent="0.2">
      <c r="A243" t="s">
        <v>1074</v>
      </c>
      <c r="B243" t="s">
        <v>1074</v>
      </c>
      <c r="C243" t="s">
        <v>1075</v>
      </c>
      <c r="D243" t="s">
        <v>1076</v>
      </c>
      <c r="E243" t="s">
        <v>39</v>
      </c>
      <c r="F243" t="s">
        <v>40</v>
      </c>
      <c r="G243" t="s">
        <v>41</v>
      </c>
      <c r="J243" t="s">
        <v>54</v>
      </c>
      <c r="K243" t="s">
        <v>77</v>
      </c>
      <c r="L243" t="s">
        <v>78</v>
      </c>
      <c r="M243" t="s">
        <v>79</v>
      </c>
      <c r="O243" t="s">
        <v>39</v>
      </c>
      <c r="P243">
        <v>1</v>
      </c>
      <c r="Q243" t="s">
        <v>46</v>
      </c>
      <c r="R243">
        <v>11.98</v>
      </c>
      <c r="Z243" t="s">
        <v>1077</v>
      </c>
      <c r="AA243" t="s">
        <v>48</v>
      </c>
      <c r="AB243" t="s">
        <v>1078</v>
      </c>
      <c r="AC243" t="s">
        <v>50</v>
      </c>
      <c r="AE243" t="b">
        <v>0</v>
      </c>
      <c r="AJ243" t="b">
        <v>0</v>
      </c>
    </row>
    <row r="244" spans="1:36" x14ac:dyDescent="0.2">
      <c r="A244" t="s">
        <v>1079</v>
      </c>
      <c r="B244" t="s">
        <v>1079</v>
      </c>
      <c r="C244" t="s">
        <v>1080</v>
      </c>
      <c r="D244" t="s">
        <v>1081</v>
      </c>
      <c r="E244" t="s">
        <v>39</v>
      </c>
      <c r="F244" t="s">
        <v>40</v>
      </c>
      <c r="G244" t="s">
        <v>41</v>
      </c>
      <c r="J244" t="s">
        <v>54</v>
      </c>
      <c r="K244" t="s">
        <v>83</v>
      </c>
      <c r="L244" t="s">
        <v>84</v>
      </c>
      <c r="M244" t="s">
        <v>85</v>
      </c>
      <c r="O244" t="s">
        <v>39</v>
      </c>
      <c r="P244">
        <v>1</v>
      </c>
      <c r="Q244" t="s">
        <v>46</v>
      </c>
      <c r="R244">
        <v>11.99</v>
      </c>
      <c r="Z244" t="s">
        <v>1082</v>
      </c>
      <c r="AA244" t="s">
        <v>343</v>
      </c>
      <c r="AB244" t="s">
        <v>1083</v>
      </c>
      <c r="AC244" t="s">
        <v>50</v>
      </c>
      <c r="AE244" t="b">
        <v>0</v>
      </c>
      <c r="AJ244" t="b">
        <v>0</v>
      </c>
    </row>
    <row r="245" spans="1:36" x14ac:dyDescent="0.2">
      <c r="A245" t="s">
        <v>1084</v>
      </c>
      <c r="B245" t="s">
        <v>1084</v>
      </c>
      <c r="C245" t="s">
        <v>1085</v>
      </c>
      <c r="D245" t="s">
        <v>1086</v>
      </c>
      <c r="E245" t="s">
        <v>39</v>
      </c>
      <c r="F245" t="s">
        <v>40</v>
      </c>
      <c r="G245" t="s">
        <v>41</v>
      </c>
      <c r="J245" t="s">
        <v>54</v>
      </c>
      <c r="K245" t="s">
        <v>70</v>
      </c>
      <c r="L245" t="s">
        <v>71</v>
      </c>
      <c r="M245" t="s">
        <v>72</v>
      </c>
      <c r="O245" t="s">
        <v>39</v>
      </c>
      <c r="P245">
        <v>1</v>
      </c>
      <c r="Q245" t="s">
        <v>46</v>
      </c>
      <c r="R245">
        <v>11.99</v>
      </c>
      <c r="Z245" t="s">
        <v>1087</v>
      </c>
      <c r="AA245" t="s">
        <v>104</v>
      </c>
      <c r="AB245" t="s">
        <v>1088</v>
      </c>
      <c r="AC245" t="s">
        <v>50</v>
      </c>
      <c r="AE245" t="b">
        <v>0</v>
      </c>
      <c r="AJ245" t="b">
        <v>0</v>
      </c>
    </row>
    <row r="246" spans="1:36" x14ac:dyDescent="0.2">
      <c r="A246" t="s">
        <v>1084</v>
      </c>
      <c r="B246" t="s">
        <v>1084</v>
      </c>
      <c r="C246" t="s">
        <v>1085</v>
      </c>
      <c r="D246" t="s">
        <v>1086</v>
      </c>
      <c r="E246" t="s">
        <v>39</v>
      </c>
      <c r="F246" t="s">
        <v>40</v>
      </c>
      <c r="G246" t="s">
        <v>41</v>
      </c>
      <c r="J246" t="s">
        <v>54</v>
      </c>
      <c r="K246" t="s">
        <v>77</v>
      </c>
      <c r="L246" t="s">
        <v>78</v>
      </c>
      <c r="M246" t="s">
        <v>79</v>
      </c>
      <c r="O246" t="s">
        <v>39</v>
      </c>
      <c r="P246">
        <v>1</v>
      </c>
      <c r="Q246" t="s">
        <v>46</v>
      </c>
      <c r="R246">
        <v>11.99</v>
      </c>
      <c r="Z246" t="s">
        <v>1087</v>
      </c>
      <c r="AA246" t="s">
        <v>104</v>
      </c>
      <c r="AB246" t="s">
        <v>1088</v>
      </c>
      <c r="AC246" t="s">
        <v>50</v>
      </c>
      <c r="AE246" t="b">
        <v>0</v>
      </c>
      <c r="AJ246" t="b">
        <v>0</v>
      </c>
    </row>
    <row r="247" spans="1:36" x14ac:dyDescent="0.2">
      <c r="A247" t="s">
        <v>1089</v>
      </c>
      <c r="B247" t="s">
        <v>1089</v>
      </c>
      <c r="C247" t="s">
        <v>1090</v>
      </c>
      <c r="D247" t="s">
        <v>1091</v>
      </c>
      <c r="E247" t="s">
        <v>39</v>
      </c>
      <c r="F247" t="s">
        <v>40</v>
      </c>
      <c r="G247" t="s">
        <v>41</v>
      </c>
      <c r="J247" t="s">
        <v>54</v>
      </c>
      <c r="K247" t="s">
        <v>178</v>
      </c>
      <c r="L247" t="s">
        <v>179</v>
      </c>
      <c r="M247" t="s">
        <v>180</v>
      </c>
      <c r="O247" t="s">
        <v>39</v>
      </c>
      <c r="P247">
        <v>1</v>
      </c>
      <c r="Q247" t="s">
        <v>46</v>
      </c>
      <c r="R247">
        <v>11.99</v>
      </c>
      <c r="Z247" t="s">
        <v>1092</v>
      </c>
      <c r="AA247" t="s">
        <v>59</v>
      </c>
      <c r="AB247" t="s">
        <v>1093</v>
      </c>
      <c r="AC247" t="s">
        <v>50</v>
      </c>
      <c r="AE247" t="b">
        <v>0</v>
      </c>
      <c r="AJ247" t="b">
        <v>0</v>
      </c>
    </row>
    <row r="248" spans="1:36" x14ac:dyDescent="0.2">
      <c r="A248" t="s">
        <v>1094</v>
      </c>
      <c r="B248" t="s">
        <v>1094</v>
      </c>
      <c r="C248" t="s">
        <v>1095</v>
      </c>
      <c r="D248" t="s">
        <v>1096</v>
      </c>
      <c r="E248" t="s">
        <v>39</v>
      </c>
      <c r="F248" t="s">
        <v>40</v>
      </c>
      <c r="G248" t="s">
        <v>41</v>
      </c>
      <c r="J248" t="s">
        <v>54</v>
      </c>
      <c r="K248" t="s">
        <v>417</v>
      </c>
      <c r="L248" t="s">
        <v>418</v>
      </c>
      <c r="M248" t="s">
        <v>419</v>
      </c>
      <c r="O248" t="s">
        <v>39</v>
      </c>
      <c r="P248">
        <v>1</v>
      </c>
      <c r="Q248" t="s">
        <v>46</v>
      </c>
      <c r="R248">
        <v>11.99</v>
      </c>
      <c r="S248">
        <v>0.4</v>
      </c>
      <c r="Z248" t="s">
        <v>1097</v>
      </c>
      <c r="AA248" t="s">
        <v>1098</v>
      </c>
      <c r="AB248" t="s">
        <v>1099</v>
      </c>
      <c r="AC248" t="s">
        <v>50</v>
      </c>
      <c r="AE248" t="b">
        <v>0</v>
      </c>
      <c r="AJ248" t="b">
        <v>0</v>
      </c>
    </row>
    <row r="249" spans="1:36" x14ac:dyDescent="0.2">
      <c r="A249" t="s">
        <v>1100</v>
      </c>
      <c r="B249" t="s">
        <v>1100</v>
      </c>
      <c r="C249" t="s">
        <v>1101</v>
      </c>
      <c r="D249" t="s">
        <v>1102</v>
      </c>
      <c r="E249" t="s">
        <v>39</v>
      </c>
      <c r="F249" t="s">
        <v>40</v>
      </c>
      <c r="G249" t="s">
        <v>41</v>
      </c>
      <c r="J249" t="s">
        <v>54</v>
      </c>
      <c r="K249" t="s">
        <v>70</v>
      </c>
      <c r="L249" t="s">
        <v>71</v>
      </c>
      <c r="M249" t="s">
        <v>72</v>
      </c>
      <c r="O249" t="s">
        <v>39</v>
      </c>
      <c r="P249">
        <v>1</v>
      </c>
      <c r="Q249" t="s">
        <v>46</v>
      </c>
      <c r="R249">
        <v>11.99</v>
      </c>
      <c r="S249">
        <v>0.4</v>
      </c>
      <c r="Z249" t="s">
        <v>1097</v>
      </c>
      <c r="AA249" t="s">
        <v>1098</v>
      </c>
      <c r="AB249" t="s">
        <v>1099</v>
      </c>
      <c r="AC249" t="s">
        <v>50</v>
      </c>
      <c r="AE249" t="b">
        <v>0</v>
      </c>
      <c r="AJ249" t="b">
        <v>0</v>
      </c>
    </row>
    <row r="250" spans="1:36" x14ac:dyDescent="0.2">
      <c r="A250" t="s">
        <v>1103</v>
      </c>
      <c r="B250" t="s">
        <v>1103</v>
      </c>
      <c r="C250" t="s">
        <v>1104</v>
      </c>
      <c r="D250" t="s">
        <v>1105</v>
      </c>
      <c r="E250" t="s">
        <v>39</v>
      </c>
      <c r="F250" t="s">
        <v>40</v>
      </c>
      <c r="G250" t="s">
        <v>41</v>
      </c>
      <c r="J250" t="s">
        <v>54</v>
      </c>
      <c r="K250" t="s">
        <v>178</v>
      </c>
      <c r="L250" t="s">
        <v>179</v>
      </c>
      <c r="M250" t="s">
        <v>180</v>
      </c>
      <c r="O250" t="s">
        <v>39</v>
      </c>
      <c r="P250">
        <v>1</v>
      </c>
      <c r="Q250" t="s">
        <v>46</v>
      </c>
      <c r="R250">
        <v>11.99</v>
      </c>
      <c r="S250">
        <v>0.4</v>
      </c>
      <c r="Z250" t="s">
        <v>1097</v>
      </c>
      <c r="AA250" t="s">
        <v>1098</v>
      </c>
      <c r="AB250" t="s">
        <v>1099</v>
      </c>
      <c r="AC250" t="s">
        <v>50</v>
      </c>
      <c r="AE250" t="b">
        <v>0</v>
      </c>
      <c r="AJ250" t="b">
        <v>0</v>
      </c>
    </row>
    <row r="251" spans="1:36" x14ac:dyDescent="0.2">
      <c r="A251" t="s">
        <v>1106</v>
      </c>
      <c r="B251" t="s">
        <v>1106</v>
      </c>
      <c r="C251" t="s">
        <v>1107</v>
      </c>
      <c r="D251" t="s">
        <v>1108</v>
      </c>
      <c r="E251" t="s">
        <v>39</v>
      </c>
      <c r="F251" t="s">
        <v>40</v>
      </c>
      <c r="G251" t="s">
        <v>41</v>
      </c>
      <c r="J251" t="s">
        <v>54</v>
      </c>
      <c r="K251" t="s">
        <v>83</v>
      </c>
      <c r="L251" t="s">
        <v>84</v>
      </c>
      <c r="M251" t="s">
        <v>85</v>
      </c>
      <c r="O251" t="s">
        <v>39</v>
      </c>
      <c r="P251">
        <v>1</v>
      </c>
      <c r="Q251" t="s">
        <v>46</v>
      </c>
      <c r="R251">
        <v>11.99</v>
      </c>
      <c r="Z251" t="s">
        <v>1109</v>
      </c>
      <c r="AA251" t="s">
        <v>87</v>
      </c>
      <c r="AB251" t="s">
        <v>1110</v>
      </c>
      <c r="AC251" t="s">
        <v>50</v>
      </c>
      <c r="AE251" t="b">
        <v>0</v>
      </c>
      <c r="AJ251" t="b">
        <v>0</v>
      </c>
    </row>
    <row r="252" spans="1:36" x14ac:dyDescent="0.2">
      <c r="A252" t="s">
        <v>1111</v>
      </c>
      <c r="B252" t="s">
        <v>1111</v>
      </c>
      <c r="C252" t="s">
        <v>1112</v>
      </c>
      <c r="D252" t="s">
        <v>1113</v>
      </c>
      <c r="E252" t="s">
        <v>39</v>
      </c>
      <c r="F252" t="s">
        <v>40</v>
      </c>
      <c r="G252" t="s">
        <v>41</v>
      </c>
      <c r="J252" t="s">
        <v>54</v>
      </c>
      <c r="K252" t="s">
        <v>43</v>
      </c>
      <c r="L252" t="s">
        <v>44</v>
      </c>
      <c r="M252" t="s">
        <v>45</v>
      </c>
      <c r="O252" t="s">
        <v>39</v>
      </c>
      <c r="P252">
        <v>1</v>
      </c>
      <c r="Q252" t="s">
        <v>46</v>
      </c>
      <c r="R252">
        <v>11.99</v>
      </c>
      <c r="Z252" t="s">
        <v>250</v>
      </c>
      <c r="AA252" t="s">
        <v>223</v>
      </c>
      <c r="AB252" t="s">
        <v>251</v>
      </c>
      <c r="AC252" t="s">
        <v>50</v>
      </c>
      <c r="AE252" t="b">
        <v>0</v>
      </c>
      <c r="AJ252" t="b">
        <v>0</v>
      </c>
    </row>
    <row r="253" spans="1:36" x14ac:dyDescent="0.2">
      <c r="A253" t="s">
        <v>1114</v>
      </c>
      <c r="B253" t="s">
        <v>1114</v>
      </c>
      <c r="C253" t="s">
        <v>1115</v>
      </c>
      <c r="D253" t="s">
        <v>1116</v>
      </c>
      <c r="E253" t="s">
        <v>156</v>
      </c>
      <c r="F253" t="s">
        <v>40</v>
      </c>
      <c r="G253" t="s">
        <v>41</v>
      </c>
      <c r="J253" t="s">
        <v>54</v>
      </c>
      <c r="K253" t="s">
        <v>55</v>
      </c>
      <c r="L253" t="s">
        <v>56</v>
      </c>
      <c r="M253" t="s">
        <v>57</v>
      </c>
      <c r="O253" t="s">
        <v>156</v>
      </c>
      <c r="P253">
        <v>0</v>
      </c>
      <c r="Z253" t="s">
        <v>250</v>
      </c>
      <c r="AA253" t="s">
        <v>223</v>
      </c>
      <c r="AB253" t="s">
        <v>251</v>
      </c>
      <c r="AC253" t="s">
        <v>50</v>
      </c>
      <c r="AE253" t="b">
        <v>0</v>
      </c>
      <c r="AJ253" t="b">
        <v>0</v>
      </c>
    </row>
    <row r="254" spans="1:36" x14ac:dyDescent="0.2">
      <c r="A254" t="s">
        <v>1117</v>
      </c>
      <c r="B254" t="s">
        <v>1117</v>
      </c>
      <c r="C254" t="s">
        <v>1118</v>
      </c>
      <c r="D254" t="s">
        <v>1119</v>
      </c>
      <c r="E254" t="s">
        <v>39</v>
      </c>
      <c r="F254" t="s">
        <v>40</v>
      </c>
      <c r="G254" t="s">
        <v>41</v>
      </c>
      <c r="J254" t="s">
        <v>54</v>
      </c>
      <c r="K254" t="s">
        <v>77</v>
      </c>
      <c r="L254" t="s">
        <v>78</v>
      </c>
      <c r="M254" t="s">
        <v>79</v>
      </c>
      <c r="O254" t="s">
        <v>39</v>
      </c>
      <c r="P254">
        <v>1</v>
      </c>
      <c r="Q254" t="s">
        <v>46</v>
      </c>
      <c r="R254">
        <v>11.99</v>
      </c>
      <c r="Z254" t="s">
        <v>1120</v>
      </c>
      <c r="AA254" t="s">
        <v>223</v>
      </c>
      <c r="AB254" t="s">
        <v>1121</v>
      </c>
      <c r="AC254" t="s">
        <v>50</v>
      </c>
      <c r="AE254" t="b">
        <v>0</v>
      </c>
      <c r="AJ254" t="b">
        <v>0</v>
      </c>
    </row>
    <row r="255" spans="1:36" x14ac:dyDescent="0.2">
      <c r="A255" t="s">
        <v>1122</v>
      </c>
      <c r="B255" t="s">
        <v>1122</v>
      </c>
      <c r="C255" t="s">
        <v>1123</v>
      </c>
      <c r="D255" t="s">
        <v>1124</v>
      </c>
      <c r="E255" t="s">
        <v>39</v>
      </c>
      <c r="F255" t="s">
        <v>40</v>
      </c>
      <c r="G255" t="s">
        <v>41</v>
      </c>
      <c r="J255" t="s">
        <v>54</v>
      </c>
      <c r="K255" t="s">
        <v>43</v>
      </c>
      <c r="L255" t="s">
        <v>44</v>
      </c>
      <c r="M255" t="s">
        <v>45</v>
      </c>
      <c r="O255" t="s">
        <v>39</v>
      </c>
      <c r="P255">
        <v>1</v>
      </c>
      <c r="Q255" t="s">
        <v>46</v>
      </c>
      <c r="R255">
        <v>11.99</v>
      </c>
      <c r="S255">
        <v>0.12</v>
      </c>
      <c r="Z255" t="s">
        <v>1125</v>
      </c>
      <c r="AA255" t="s">
        <v>445</v>
      </c>
      <c r="AB255" t="s">
        <v>1126</v>
      </c>
      <c r="AC255" t="s">
        <v>50</v>
      </c>
      <c r="AE255" t="b">
        <v>0</v>
      </c>
      <c r="AJ255" t="b">
        <v>0</v>
      </c>
    </row>
    <row r="256" spans="1:36" x14ac:dyDescent="0.2">
      <c r="A256" t="s">
        <v>1127</v>
      </c>
      <c r="B256" t="s">
        <v>1127</v>
      </c>
      <c r="C256" t="s">
        <v>1128</v>
      </c>
      <c r="D256" t="s">
        <v>1129</v>
      </c>
      <c r="E256" t="s">
        <v>39</v>
      </c>
      <c r="F256" t="s">
        <v>40</v>
      </c>
      <c r="G256" t="s">
        <v>41</v>
      </c>
      <c r="J256" t="s">
        <v>54</v>
      </c>
      <c r="K256" t="s">
        <v>127</v>
      </c>
      <c r="L256" t="s">
        <v>128</v>
      </c>
      <c r="M256" t="s">
        <v>129</v>
      </c>
      <c r="O256" t="s">
        <v>39</v>
      </c>
      <c r="P256">
        <v>1</v>
      </c>
      <c r="Q256" t="s">
        <v>46</v>
      </c>
      <c r="R256">
        <v>11.99</v>
      </c>
      <c r="S256">
        <v>0.12</v>
      </c>
      <c r="Z256" t="s">
        <v>1130</v>
      </c>
      <c r="AA256" t="s">
        <v>445</v>
      </c>
      <c r="AB256" t="s">
        <v>1131</v>
      </c>
      <c r="AC256" t="s">
        <v>50</v>
      </c>
      <c r="AE256" t="b">
        <v>0</v>
      </c>
      <c r="AJ256" t="b">
        <v>0</v>
      </c>
    </row>
    <row r="257" spans="1:36" x14ac:dyDescent="0.2">
      <c r="A257" t="s">
        <v>1132</v>
      </c>
      <c r="B257" t="s">
        <v>1132</v>
      </c>
      <c r="C257" t="s">
        <v>1133</v>
      </c>
      <c r="D257" t="s">
        <v>1134</v>
      </c>
      <c r="E257" t="s">
        <v>39</v>
      </c>
      <c r="F257" t="s">
        <v>40</v>
      </c>
      <c r="G257" t="s">
        <v>41</v>
      </c>
      <c r="J257" t="s">
        <v>54</v>
      </c>
      <c r="K257" t="s">
        <v>127</v>
      </c>
      <c r="L257" t="s">
        <v>128</v>
      </c>
      <c r="M257" t="s">
        <v>129</v>
      </c>
      <c r="O257" t="s">
        <v>39</v>
      </c>
      <c r="P257">
        <v>1</v>
      </c>
      <c r="Q257" t="s">
        <v>46</v>
      </c>
      <c r="R257">
        <v>11.99</v>
      </c>
      <c r="Z257" t="s">
        <v>1135</v>
      </c>
      <c r="AA257" t="s">
        <v>48</v>
      </c>
      <c r="AB257" t="s">
        <v>1136</v>
      </c>
      <c r="AC257" t="s">
        <v>50</v>
      </c>
      <c r="AE257" t="b">
        <v>0</v>
      </c>
      <c r="AJ257" t="b">
        <v>0</v>
      </c>
    </row>
    <row r="258" spans="1:36" x14ac:dyDescent="0.2">
      <c r="A258" t="s">
        <v>1137</v>
      </c>
      <c r="B258" t="s">
        <v>1137</v>
      </c>
      <c r="C258" t="s">
        <v>1138</v>
      </c>
      <c r="D258" t="s">
        <v>1139</v>
      </c>
      <c r="E258" t="s">
        <v>39</v>
      </c>
      <c r="F258" t="s">
        <v>40</v>
      </c>
      <c r="G258" t="s">
        <v>41</v>
      </c>
      <c r="J258" t="s">
        <v>54</v>
      </c>
      <c r="K258" t="s">
        <v>43</v>
      </c>
      <c r="L258" t="s">
        <v>44</v>
      </c>
      <c r="M258" t="s">
        <v>45</v>
      </c>
      <c r="O258" t="s">
        <v>39</v>
      </c>
      <c r="P258">
        <v>1</v>
      </c>
      <c r="Q258" t="s">
        <v>46</v>
      </c>
      <c r="R258">
        <v>11.99</v>
      </c>
      <c r="S258">
        <v>0.75</v>
      </c>
      <c r="Z258" t="s">
        <v>1140</v>
      </c>
      <c r="AA258" t="s">
        <v>158</v>
      </c>
      <c r="AB258" t="s">
        <v>1141</v>
      </c>
      <c r="AC258" t="s">
        <v>50</v>
      </c>
      <c r="AE258" t="b">
        <v>0</v>
      </c>
      <c r="AJ258" t="b">
        <v>0</v>
      </c>
    </row>
    <row r="259" spans="1:36" x14ac:dyDescent="0.2">
      <c r="A259" t="s">
        <v>1142</v>
      </c>
      <c r="B259" t="s">
        <v>1142</v>
      </c>
      <c r="C259" t="s">
        <v>1143</v>
      </c>
      <c r="D259" t="s">
        <v>1144</v>
      </c>
      <c r="E259" t="s">
        <v>39</v>
      </c>
      <c r="F259" t="s">
        <v>40</v>
      </c>
      <c r="G259" t="s">
        <v>41</v>
      </c>
      <c r="J259" t="s">
        <v>54</v>
      </c>
      <c r="K259" t="s">
        <v>178</v>
      </c>
      <c r="L259" t="s">
        <v>179</v>
      </c>
      <c r="M259" t="s">
        <v>180</v>
      </c>
      <c r="O259" t="s">
        <v>39</v>
      </c>
      <c r="P259">
        <v>1</v>
      </c>
      <c r="Q259" t="s">
        <v>46</v>
      </c>
      <c r="R259">
        <v>11.99</v>
      </c>
      <c r="S259">
        <v>0.72</v>
      </c>
      <c r="Z259" t="s">
        <v>468</v>
      </c>
      <c r="AA259" t="s">
        <v>469</v>
      </c>
      <c r="AB259" t="s">
        <v>1145</v>
      </c>
      <c r="AC259" t="s">
        <v>50</v>
      </c>
      <c r="AE259" t="b">
        <v>0</v>
      </c>
      <c r="AJ259" t="b">
        <v>0</v>
      </c>
    </row>
    <row r="260" spans="1:36" x14ac:dyDescent="0.2">
      <c r="A260" t="s">
        <v>1146</v>
      </c>
      <c r="B260" t="s">
        <v>1146</v>
      </c>
      <c r="C260" t="s">
        <v>1147</v>
      </c>
      <c r="D260" t="s">
        <v>1148</v>
      </c>
      <c r="E260" t="s">
        <v>39</v>
      </c>
      <c r="F260" t="s">
        <v>40</v>
      </c>
      <c r="G260" t="s">
        <v>41</v>
      </c>
      <c r="J260" t="s">
        <v>54</v>
      </c>
      <c r="K260" t="s">
        <v>417</v>
      </c>
      <c r="L260" t="s">
        <v>418</v>
      </c>
      <c r="M260" t="s">
        <v>419</v>
      </c>
      <c r="O260" t="s">
        <v>39</v>
      </c>
      <c r="P260">
        <v>1</v>
      </c>
      <c r="Q260" t="s">
        <v>46</v>
      </c>
      <c r="R260">
        <v>11.99</v>
      </c>
      <c r="T260">
        <v>2.08</v>
      </c>
      <c r="Y260">
        <v>2.08</v>
      </c>
      <c r="Z260" t="s">
        <v>379</v>
      </c>
      <c r="AA260" t="s">
        <v>48</v>
      </c>
      <c r="AB260" t="s">
        <v>1149</v>
      </c>
      <c r="AC260" t="s">
        <v>50</v>
      </c>
      <c r="AD260" t="s">
        <v>118</v>
      </c>
      <c r="AE260" t="b">
        <v>0</v>
      </c>
      <c r="AJ260" t="b">
        <v>0</v>
      </c>
    </row>
    <row r="261" spans="1:36" x14ac:dyDescent="0.2">
      <c r="A261" t="s">
        <v>1146</v>
      </c>
      <c r="B261" t="s">
        <v>1146</v>
      </c>
      <c r="C261" t="s">
        <v>1147</v>
      </c>
      <c r="D261" t="s">
        <v>1148</v>
      </c>
      <c r="E261" t="s">
        <v>39</v>
      </c>
      <c r="F261" t="s">
        <v>40</v>
      </c>
      <c r="G261" t="s">
        <v>41</v>
      </c>
      <c r="J261" t="s">
        <v>54</v>
      </c>
      <c r="K261" t="s">
        <v>55</v>
      </c>
      <c r="L261" t="s">
        <v>56</v>
      </c>
      <c r="M261" t="s">
        <v>57</v>
      </c>
      <c r="O261" t="s">
        <v>39</v>
      </c>
      <c r="P261">
        <v>1</v>
      </c>
      <c r="Q261" t="s">
        <v>46</v>
      </c>
      <c r="R261">
        <v>11.99</v>
      </c>
      <c r="T261">
        <v>2.73</v>
      </c>
      <c r="Y261">
        <v>2.73</v>
      </c>
      <c r="Z261" t="s">
        <v>379</v>
      </c>
      <c r="AA261" t="s">
        <v>48</v>
      </c>
      <c r="AB261" t="s">
        <v>1149</v>
      </c>
      <c r="AC261" t="s">
        <v>50</v>
      </c>
      <c r="AD261" t="s">
        <v>118</v>
      </c>
      <c r="AE261" t="b">
        <v>0</v>
      </c>
      <c r="AJ261" t="b">
        <v>0</v>
      </c>
    </row>
    <row r="262" spans="1:36" x14ac:dyDescent="0.2">
      <c r="A262" t="s">
        <v>1146</v>
      </c>
      <c r="B262" t="s">
        <v>1146</v>
      </c>
      <c r="C262" t="s">
        <v>1147</v>
      </c>
      <c r="D262" t="s">
        <v>1148</v>
      </c>
      <c r="E262" t="s">
        <v>39</v>
      </c>
      <c r="F262" t="s">
        <v>40</v>
      </c>
      <c r="G262" t="s">
        <v>41</v>
      </c>
      <c r="J262" t="s">
        <v>54</v>
      </c>
      <c r="K262" t="s">
        <v>178</v>
      </c>
      <c r="L262" t="s">
        <v>179</v>
      </c>
      <c r="M262" t="s">
        <v>180</v>
      </c>
      <c r="O262" t="s">
        <v>39</v>
      </c>
      <c r="P262">
        <v>1</v>
      </c>
      <c r="Q262" t="s">
        <v>46</v>
      </c>
      <c r="R262">
        <v>11.99</v>
      </c>
      <c r="T262">
        <v>2.73</v>
      </c>
      <c r="Y262">
        <v>2.73</v>
      </c>
      <c r="Z262" t="s">
        <v>379</v>
      </c>
      <c r="AA262" t="s">
        <v>48</v>
      </c>
      <c r="AB262" t="s">
        <v>1149</v>
      </c>
      <c r="AC262" t="s">
        <v>50</v>
      </c>
      <c r="AD262" t="s">
        <v>118</v>
      </c>
      <c r="AE262" t="b">
        <v>0</v>
      </c>
      <c r="AJ262" t="b">
        <v>0</v>
      </c>
    </row>
    <row r="263" spans="1:36" x14ac:dyDescent="0.2">
      <c r="A263" t="s">
        <v>1150</v>
      </c>
      <c r="B263" t="s">
        <v>1150</v>
      </c>
      <c r="C263" t="s">
        <v>1151</v>
      </c>
      <c r="D263" t="s">
        <v>1152</v>
      </c>
      <c r="E263" t="s">
        <v>39</v>
      </c>
      <c r="F263" t="s">
        <v>40</v>
      </c>
      <c r="G263" t="s">
        <v>41</v>
      </c>
      <c r="J263" t="s">
        <v>54</v>
      </c>
      <c r="K263" t="s">
        <v>127</v>
      </c>
      <c r="L263" t="s">
        <v>128</v>
      </c>
      <c r="M263" t="s">
        <v>129</v>
      </c>
      <c r="O263" t="s">
        <v>39</v>
      </c>
      <c r="P263">
        <v>2</v>
      </c>
      <c r="Q263" t="s">
        <v>46</v>
      </c>
      <c r="R263">
        <v>23.98</v>
      </c>
      <c r="S263">
        <v>1.62</v>
      </c>
      <c r="Z263" t="s">
        <v>1153</v>
      </c>
      <c r="AA263" t="s">
        <v>158</v>
      </c>
      <c r="AB263" t="s">
        <v>1154</v>
      </c>
      <c r="AC263" t="s">
        <v>50</v>
      </c>
      <c r="AE263" t="b">
        <v>0</v>
      </c>
      <c r="AJ263" t="b">
        <v>0</v>
      </c>
    </row>
    <row r="264" spans="1:36" x14ac:dyDescent="0.2">
      <c r="A264" t="s">
        <v>1155</v>
      </c>
      <c r="B264" t="s">
        <v>1155</v>
      </c>
      <c r="C264" t="s">
        <v>1156</v>
      </c>
      <c r="D264" t="s">
        <v>1157</v>
      </c>
      <c r="E264" t="s">
        <v>39</v>
      </c>
      <c r="F264" t="s">
        <v>40</v>
      </c>
      <c r="G264" t="s">
        <v>41</v>
      </c>
      <c r="J264" t="s">
        <v>54</v>
      </c>
      <c r="K264" t="s">
        <v>77</v>
      </c>
      <c r="L264" t="s">
        <v>78</v>
      </c>
      <c r="M264" t="s">
        <v>79</v>
      </c>
      <c r="O264" t="s">
        <v>39</v>
      </c>
      <c r="P264">
        <v>1</v>
      </c>
      <c r="Q264" t="s">
        <v>46</v>
      </c>
      <c r="R264">
        <v>11.99</v>
      </c>
      <c r="S264">
        <v>0.12</v>
      </c>
      <c r="Z264" t="s">
        <v>1158</v>
      </c>
      <c r="AA264" t="s">
        <v>445</v>
      </c>
      <c r="AB264" t="s">
        <v>1159</v>
      </c>
      <c r="AC264" t="s">
        <v>50</v>
      </c>
      <c r="AE264" t="b">
        <v>0</v>
      </c>
      <c r="AJ264" t="b">
        <v>0</v>
      </c>
    </row>
    <row r="265" spans="1:36" x14ac:dyDescent="0.2">
      <c r="A265" t="s">
        <v>1160</v>
      </c>
      <c r="B265" t="s">
        <v>1160</v>
      </c>
      <c r="C265" t="s">
        <v>1161</v>
      </c>
      <c r="D265" t="s">
        <v>1162</v>
      </c>
      <c r="E265" t="s">
        <v>39</v>
      </c>
      <c r="F265" t="s">
        <v>40</v>
      </c>
      <c r="G265" t="s">
        <v>41</v>
      </c>
      <c r="J265" t="s">
        <v>54</v>
      </c>
      <c r="K265" t="s">
        <v>178</v>
      </c>
      <c r="L265" t="s">
        <v>179</v>
      </c>
      <c r="M265" t="s">
        <v>180</v>
      </c>
      <c r="O265" t="s">
        <v>39</v>
      </c>
      <c r="P265">
        <v>1</v>
      </c>
      <c r="Q265" t="s">
        <v>46</v>
      </c>
      <c r="R265">
        <v>11.99</v>
      </c>
      <c r="S265">
        <v>0.12</v>
      </c>
      <c r="Z265" t="s">
        <v>1063</v>
      </c>
      <c r="AA265" t="s">
        <v>445</v>
      </c>
      <c r="AB265" t="s">
        <v>1064</v>
      </c>
      <c r="AC265" t="s">
        <v>50</v>
      </c>
      <c r="AE265" t="b">
        <v>0</v>
      </c>
      <c r="AJ265" t="b">
        <v>0</v>
      </c>
    </row>
    <row r="266" spans="1:36" x14ac:dyDescent="0.2">
      <c r="A266" t="s">
        <v>1163</v>
      </c>
      <c r="B266" t="s">
        <v>1163</v>
      </c>
      <c r="C266" t="s">
        <v>1164</v>
      </c>
      <c r="D266" t="s">
        <v>1165</v>
      </c>
      <c r="E266" t="s">
        <v>39</v>
      </c>
      <c r="F266" t="s">
        <v>40</v>
      </c>
      <c r="G266" t="s">
        <v>41</v>
      </c>
      <c r="J266" t="s">
        <v>54</v>
      </c>
      <c r="K266" t="s">
        <v>127</v>
      </c>
      <c r="L266" t="s">
        <v>128</v>
      </c>
      <c r="M266" t="s">
        <v>129</v>
      </c>
      <c r="O266" t="s">
        <v>39</v>
      </c>
      <c r="P266">
        <v>1</v>
      </c>
      <c r="Q266" t="s">
        <v>46</v>
      </c>
      <c r="R266">
        <v>12.99</v>
      </c>
      <c r="Z266" t="s">
        <v>885</v>
      </c>
      <c r="AA266" t="s">
        <v>87</v>
      </c>
      <c r="AB266" t="s">
        <v>945</v>
      </c>
      <c r="AC266" t="s">
        <v>50</v>
      </c>
      <c r="AE266" t="b">
        <v>1</v>
      </c>
      <c r="AG266" t="s">
        <v>288</v>
      </c>
      <c r="AJ266" t="b">
        <v>0</v>
      </c>
    </row>
    <row r="267" spans="1:36" x14ac:dyDescent="0.2">
      <c r="A267" t="s">
        <v>1166</v>
      </c>
      <c r="B267" t="s">
        <v>1166</v>
      </c>
      <c r="C267" t="s">
        <v>1167</v>
      </c>
      <c r="D267" t="s">
        <v>1168</v>
      </c>
      <c r="E267" t="s">
        <v>39</v>
      </c>
      <c r="F267" t="s">
        <v>40</v>
      </c>
      <c r="G267" t="s">
        <v>41</v>
      </c>
      <c r="J267" t="s">
        <v>150</v>
      </c>
      <c r="K267" t="s">
        <v>178</v>
      </c>
      <c r="L267" t="s">
        <v>179</v>
      </c>
      <c r="M267" t="s">
        <v>180</v>
      </c>
      <c r="O267" t="s">
        <v>39</v>
      </c>
      <c r="P267">
        <v>2</v>
      </c>
      <c r="Q267" t="s">
        <v>46</v>
      </c>
      <c r="R267">
        <v>25.98</v>
      </c>
      <c r="S267">
        <v>0.26</v>
      </c>
      <c r="Z267" t="s">
        <v>1063</v>
      </c>
      <c r="AA267" t="s">
        <v>445</v>
      </c>
      <c r="AB267" t="s">
        <v>1064</v>
      </c>
      <c r="AC267" t="s">
        <v>50</v>
      </c>
      <c r="AE267" t="b">
        <v>0</v>
      </c>
      <c r="AJ267" t="b">
        <v>0</v>
      </c>
    </row>
    <row r="268" spans="1:36" x14ac:dyDescent="0.2">
      <c r="A268" t="s">
        <v>1169</v>
      </c>
      <c r="B268" t="s">
        <v>1169</v>
      </c>
      <c r="C268" t="s">
        <v>1170</v>
      </c>
      <c r="D268" t="s">
        <v>1171</v>
      </c>
      <c r="E268" t="s">
        <v>39</v>
      </c>
      <c r="F268" t="s">
        <v>40</v>
      </c>
      <c r="G268" t="s">
        <v>41</v>
      </c>
      <c r="J268" t="s">
        <v>42</v>
      </c>
      <c r="K268" t="s">
        <v>127</v>
      </c>
      <c r="L268" t="s">
        <v>128</v>
      </c>
      <c r="M268" t="s">
        <v>129</v>
      </c>
      <c r="O268" t="s">
        <v>39</v>
      </c>
      <c r="P268">
        <v>1</v>
      </c>
      <c r="Q268" t="s">
        <v>46</v>
      </c>
      <c r="R268">
        <v>12.99</v>
      </c>
      <c r="Z268" t="s">
        <v>1172</v>
      </c>
      <c r="AA268" t="s">
        <v>48</v>
      </c>
      <c r="AB268" t="s">
        <v>1173</v>
      </c>
      <c r="AC268" t="s">
        <v>50</v>
      </c>
      <c r="AE268" t="b">
        <v>0</v>
      </c>
      <c r="AJ268" t="b">
        <v>0</v>
      </c>
    </row>
    <row r="269" spans="1:36" x14ac:dyDescent="0.2">
      <c r="A269" t="s">
        <v>1174</v>
      </c>
      <c r="B269" t="s">
        <v>1174</v>
      </c>
      <c r="C269" t="s">
        <v>1175</v>
      </c>
      <c r="D269" t="s">
        <v>1176</v>
      </c>
      <c r="E269" t="s">
        <v>39</v>
      </c>
      <c r="F269" t="s">
        <v>40</v>
      </c>
      <c r="G269" t="s">
        <v>41</v>
      </c>
      <c r="J269" t="s">
        <v>54</v>
      </c>
      <c r="K269" t="s">
        <v>77</v>
      </c>
      <c r="L269" t="s">
        <v>78</v>
      </c>
      <c r="M269" t="s">
        <v>79</v>
      </c>
      <c r="O269" t="s">
        <v>39</v>
      </c>
      <c r="P269">
        <v>2</v>
      </c>
      <c r="Q269" t="s">
        <v>46</v>
      </c>
      <c r="R269">
        <v>23.98</v>
      </c>
      <c r="Z269" t="s">
        <v>337</v>
      </c>
      <c r="AA269" t="s">
        <v>59</v>
      </c>
      <c r="AB269" t="s">
        <v>338</v>
      </c>
      <c r="AC269" t="s">
        <v>50</v>
      </c>
      <c r="AE269" t="b">
        <v>0</v>
      </c>
      <c r="AJ269" t="b">
        <v>0</v>
      </c>
    </row>
    <row r="270" spans="1:36" x14ac:dyDescent="0.2">
      <c r="A270" t="s">
        <v>1177</v>
      </c>
      <c r="B270" t="s">
        <v>1177</v>
      </c>
      <c r="C270" t="s">
        <v>1178</v>
      </c>
      <c r="D270" t="s">
        <v>1179</v>
      </c>
      <c r="E270" t="s">
        <v>39</v>
      </c>
      <c r="F270" t="s">
        <v>40</v>
      </c>
      <c r="G270" t="s">
        <v>41</v>
      </c>
      <c r="J270" t="s">
        <v>42</v>
      </c>
      <c r="K270" t="s">
        <v>127</v>
      </c>
      <c r="L270" t="s">
        <v>128</v>
      </c>
      <c r="M270" t="s">
        <v>129</v>
      </c>
      <c r="O270" t="s">
        <v>39</v>
      </c>
      <c r="P270">
        <v>1</v>
      </c>
      <c r="Q270" t="s">
        <v>46</v>
      </c>
      <c r="R270">
        <v>12.99</v>
      </c>
      <c r="Z270" t="s">
        <v>255</v>
      </c>
      <c r="AA270" t="s">
        <v>48</v>
      </c>
      <c r="AB270" t="s">
        <v>1180</v>
      </c>
      <c r="AC270" t="s">
        <v>50</v>
      </c>
      <c r="AE270" t="b">
        <v>0</v>
      </c>
      <c r="AJ270" t="b">
        <v>0</v>
      </c>
    </row>
    <row r="271" spans="1:36" x14ac:dyDescent="0.2">
      <c r="A271" t="s">
        <v>1181</v>
      </c>
      <c r="B271" t="s">
        <v>1181</v>
      </c>
      <c r="C271" t="s">
        <v>1182</v>
      </c>
      <c r="D271" t="s">
        <v>1183</v>
      </c>
      <c r="E271" t="s">
        <v>39</v>
      </c>
      <c r="F271" t="s">
        <v>40</v>
      </c>
      <c r="G271" t="s">
        <v>41</v>
      </c>
      <c r="J271" t="s">
        <v>42</v>
      </c>
      <c r="K271" t="s">
        <v>127</v>
      </c>
      <c r="L271" t="s">
        <v>128</v>
      </c>
      <c r="M271" t="s">
        <v>129</v>
      </c>
      <c r="O271" t="s">
        <v>39</v>
      </c>
      <c r="P271">
        <v>1</v>
      </c>
      <c r="Q271" t="s">
        <v>46</v>
      </c>
      <c r="R271">
        <v>12.99</v>
      </c>
      <c r="Z271" t="s">
        <v>255</v>
      </c>
      <c r="AA271" t="s">
        <v>48</v>
      </c>
      <c r="AB271" t="s">
        <v>1184</v>
      </c>
      <c r="AC271" t="s">
        <v>50</v>
      </c>
      <c r="AE271" t="b">
        <v>0</v>
      </c>
      <c r="AJ271" t="b">
        <v>0</v>
      </c>
    </row>
    <row r="272" spans="1:36" x14ac:dyDescent="0.2">
      <c r="A272" t="s">
        <v>1185</v>
      </c>
      <c r="B272" t="s">
        <v>1185</v>
      </c>
      <c r="C272" t="s">
        <v>1186</v>
      </c>
      <c r="D272" t="s">
        <v>1187</v>
      </c>
      <c r="E272" t="s">
        <v>39</v>
      </c>
      <c r="F272" t="s">
        <v>40</v>
      </c>
      <c r="G272" t="s">
        <v>41</v>
      </c>
      <c r="J272" t="s">
        <v>42</v>
      </c>
      <c r="K272" t="s">
        <v>43</v>
      </c>
      <c r="L272" t="s">
        <v>44</v>
      </c>
      <c r="M272" t="s">
        <v>45</v>
      </c>
      <c r="O272" t="s">
        <v>39</v>
      </c>
      <c r="P272">
        <v>2</v>
      </c>
      <c r="Q272" t="s">
        <v>46</v>
      </c>
      <c r="R272">
        <v>25.98</v>
      </c>
      <c r="Z272" t="s">
        <v>1188</v>
      </c>
      <c r="AA272" t="s">
        <v>173</v>
      </c>
      <c r="AB272" t="s">
        <v>1189</v>
      </c>
      <c r="AC272" t="s">
        <v>50</v>
      </c>
      <c r="AE272" t="b">
        <v>0</v>
      </c>
      <c r="AJ272" t="b">
        <v>0</v>
      </c>
    </row>
    <row r="273" spans="1:36" x14ac:dyDescent="0.2">
      <c r="A273" t="s">
        <v>1190</v>
      </c>
      <c r="B273" t="s">
        <v>1190</v>
      </c>
      <c r="C273" t="s">
        <v>1191</v>
      </c>
      <c r="D273" t="s">
        <v>1192</v>
      </c>
      <c r="E273" t="s">
        <v>39</v>
      </c>
      <c r="F273" t="s">
        <v>40</v>
      </c>
      <c r="G273" t="s">
        <v>41</v>
      </c>
      <c r="J273" t="s">
        <v>42</v>
      </c>
      <c r="K273" t="s">
        <v>127</v>
      </c>
      <c r="L273" t="s">
        <v>128</v>
      </c>
      <c r="M273" t="s">
        <v>129</v>
      </c>
      <c r="O273" t="s">
        <v>39</v>
      </c>
      <c r="P273">
        <v>1</v>
      </c>
      <c r="Q273" t="s">
        <v>46</v>
      </c>
      <c r="R273">
        <v>12.99</v>
      </c>
      <c r="Z273" t="s">
        <v>122</v>
      </c>
      <c r="AA273" t="s">
        <v>48</v>
      </c>
      <c r="AB273" t="s">
        <v>1193</v>
      </c>
      <c r="AC273" t="s">
        <v>50</v>
      </c>
      <c r="AE273" t="b">
        <v>0</v>
      </c>
      <c r="AJ273" t="b">
        <v>0</v>
      </c>
    </row>
    <row r="274" spans="1:36" x14ac:dyDescent="0.2">
      <c r="A274" t="s">
        <v>1194</v>
      </c>
      <c r="B274" t="s">
        <v>1194</v>
      </c>
      <c r="C274" t="s">
        <v>1195</v>
      </c>
      <c r="D274" t="s">
        <v>1196</v>
      </c>
      <c r="E274" t="s">
        <v>39</v>
      </c>
      <c r="F274" t="s">
        <v>40</v>
      </c>
      <c r="G274" t="s">
        <v>41</v>
      </c>
      <c r="J274" t="s">
        <v>54</v>
      </c>
      <c r="K274" t="s">
        <v>127</v>
      </c>
      <c r="L274" t="s">
        <v>128</v>
      </c>
      <c r="M274" t="s">
        <v>129</v>
      </c>
      <c r="O274" t="s">
        <v>39</v>
      </c>
      <c r="P274">
        <v>1</v>
      </c>
      <c r="Q274" t="s">
        <v>46</v>
      </c>
      <c r="R274">
        <v>12.99</v>
      </c>
      <c r="S274">
        <v>0.26</v>
      </c>
      <c r="T274">
        <v>2.58</v>
      </c>
      <c r="U274">
        <v>0.05</v>
      </c>
      <c r="Z274" t="s">
        <v>1197</v>
      </c>
      <c r="AA274" t="s">
        <v>1198</v>
      </c>
      <c r="AB274" t="s">
        <v>1199</v>
      </c>
      <c r="AC274" t="s">
        <v>50</v>
      </c>
      <c r="AE274" t="b">
        <v>0</v>
      </c>
      <c r="AJ274" t="b">
        <v>0</v>
      </c>
    </row>
    <row r="275" spans="1:36" x14ac:dyDescent="0.2">
      <c r="A275" t="s">
        <v>1200</v>
      </c>
      <c r="B275" t="s">
        <v>1200</v>
      </c>
      <c r="C275" t="s">
        <v>1201</v>
      </c>
      <c r="D275" t="s">
        <v>1202</v>
      </c>
      <c r="E275" t="s">
        <v>39</v>
      </c>
      <c r="F275" t="s">
        <v>40</v>
      </c>
      <c r="G275" t="s">
        <v>41</v>
      </c>
      <c r="J275" t="s">
        <v>42</v>
      </c>
      <c r="K275" t="s">
        <v>178</v>
      </c>
      <c r="L275" t="s">
        <v>179</v>
      </c>
      <c r="M275" t="s">
        <v>180</v>
      </c>
      <c r="O275" t="s">
        <v>39</v>
      </c>
      <c r="P275">
        <v>1</v>
      </c>
      <c r="Q275" t="s">
        <v>46</v>
      </c>
      <c r="R275">
        <v>12.99</v>
      </c>
      <c r="Z275" t="s">
        <v>250</v>
      </c>
      <c r="AA275" t="s">
        <v>223</v>
      </c>
      <c r="AB275" t="s">
        <v>251</v>
      </c>
      <c r="AC275" t="s">
        <v>50</v>
      </c>
      <c r="AE275" t="b">
        <v>0</v>
      </c>
      <c r="AJ275" t="b">
        <v>0</v>
      </c>
    </row>
    <row r="276" spans="1:36" x14ac:dyDescent="0.2">
      <c r="A276" t="s">
        <v>1203</v>
      </c>
      <c r="B276" t="s">
        <v>1203</v>
      </c>
      <c r="C276" t="s">
        <v>1204</v>
      </c>
      <c r="D276" t="s">
        <v>1205</v>
      </c>
      <c r="E276" t="s">
        <v>39</v>
      </c>
      <c r="F276" t="s">
        <v>40</v>
      </c>
      <c r="G276" t="s">
        <v>41</v>
      </c>
      <c r="J276" t="s">
        <v>42</v>
      </c>
      <c r="K276" t="s">
        <v>127</v>
      </c>
      <c r="L276" t="s">
        <v>128</v>
      </c>
      <c r="M276" t="s">
        <v>129</v>
      </c>
      <c r="O276" t="s">
        <v>39</v>
      </c>
      <c r="P276">
        <v>1</v>
      </c>
      <c r="Q276" t="s">
        <v>46</v>
      </c>
      <c r="R276">
        <v>11.99</v>
      </c>
      <c r="Z276" t="s">
        <v>1206</v>
      </c>
      <c r="AA276" t="s">
        <v>48</v>
      </c>
      <c r="AB276" t="s">
        <v>1207</v>
      </c>
      <c r="AC276" t="s">
        <v>50</v>
      </c>
      <c r="AE276" t="b">
        <v>1</v>
      </c>
      <c r="AJ276" t="b">
        <v>0</v>
      </c>
    </row>
    <row r="277" spans="1:36" x14ac:dyDescent="0.2">
      <c r="A277" t="s">
        <v>1208</v>
      </c>
      <c r="B277" t="s">
        <v>1208</v>
      </c>
      <c r="C277" t="s">
        <v>1209</v>
      </c>
      <c r="D277" t="s">
        <v>1210</v>
      </c>
      <c r="E277" t="s">
        <v>39</v>
      </c>
      <c r="F277" t="s">
        <v>40</v>
      </c>
      <c r="G277" t="s">
        <v>41</v>
      </c>
      <c r="J277" t="s">
        <v>42</v>
      </c>
      <c r="K277" t="s">
        <v>43</v>
      </c>
      <c r="L277" t="s">
        <v>44</v>
      </c>
      <c r="M277" t="s">
        <v>45</v>
      </c>
      <c r="O277" t="s">
        <v>39</v>
      </c>
      <c r="P277">
        <v>1</v>
      </c>
      <c r="Q277" t="s">
        <v>46</v>
      </c>
      <c r="R277">
        <v>11.99</v>
      </c>
      <c r="Z277" t="s">
        <v>1211</v>
      </c>
      <c r="AA277" t="s">
        <v>1212</v>
      </c>
      <c r="AB277">
        <v>91206</v>
      </c>
      <c r="AC277" t="s">
        <v>50</v>
      </c>
      <c r="AE277" t="b">
        <v>0</v>
      </c>
      <c r="AJ277" t="b">
        <v>0</v>
      </c>
    </row>
    <row r="278" spans="1:36" x14ac:dyDescent="0.2">
      <c r="A278" t="s">
        <v>1213</v>
      </c>
      <c r="B278" t="s">
        <v>1213</v>
      </c>
      <c r="C278" t="s">
        <v>1214</v>
      </c>
      <c r="D278" t="s">
        <v>1215</v>
      </c>
      <c r="E278" t="s">
        <v>39</v>
      </c>
      <c r="F278" t="s">
        <v>40</v>
      </c>
      <c r="G278" t="s">
        <v>41</v>
      </c>
      <c r="J278" t="s">
        <v>54</v>
      </c>
      <c r="K278" t="s">
        <v>178</v>
      </c>
      <c r="L278" t="s">
        <v>179</v>
      </c>
      <c r="M278" t="s">
        <v>180</v>
      </c>
      <c r="O278" t="s">
        <v>39</v>
      </c>
      <c r="P278">
        <v>1</v>
      </c>
      <c r="Q278" t="s">
        <v>46</v>
      </c>
      <c r="R278">
        <v>11.99</v>
      </c>
      <c r="Z278" t="s">
        <v>1216</v>
      </c>
      <c r="AA278" t="s">
        <v>223</v>
      </c>
      <c r="AB278" t="s">
        <v>1217</v>
      </c>
      <c r="AC278" t="s">
        <v>50</v>
      </c>
      <c r="AE278" t="b">
        <v>0</v>
      </c>
      <c r="AJ278" t="b">
        <v>0</v>
      </c>
    </row>
    <row r="279" spans="1:36" x14ac:dyDescent="0.2">
      <c r="A279" t="s">
        <v>1213</v>
      </c>
      <c r="B279" t="s">
        <v>1213</v>
      </c>
      <c r="C279" t="s">
        <v>1214</v>
      </c>
      <c r="D279" t="s">
        <v>1215</v>
      </c>
      <c r="E279" t="s">
        <v>39</v>
      </c>
      <c r="F279" t="s">
        <v>40</v>
      </c>
      <c r="G279" t="s">
        <v>41</v>
      </c>
      <c r="J279" t="s">
        <v>54</v>
      </c>
      <c r="K279" t="s">
        <v>55</v>
      </c>
      <c r="L279" t="s">
        <v>56</v>
      </c>
      <c r="M279" t="s">
        <v>57</v>
      </c>
      <c r="O279" t="s">
        <v>39</v>
      </c>
      <c r="P279">
        <v>1</v>
      </c>
      <c r="Q279" t="s">
        <v>46</v>
      </c>
      <c r="R279">
        <v>11.99</v>
      </c>
      <c r="Z279" t="s">
        <v>1216</v>
      </c>
      <c r="AA279" t="s">
        <v>223</v>
      </c>
      <c r="AB279" t="s">
        <v>1217</v>
      </c>
      <c r="AC279" t="s">
        <v>50</v>
      </c>
      <c r="AE279" t="b">
        <v>0</v>
      </c>
      <c r="AJ279" t="b">
        <v>0</v>
      </c>
    </row>
    <row r="280" spans="1:36" x14ac:dyDescent="0.2">
      <c r="A280" t="s">
        <v>1213</v>
      </c>
      <c r="B280" t="s">
        <v>1213</v>
      </c>
      <c r="C280" t="s">
        <v>1214</v>
      </c>
      <c r="D280" t="s">
        <v>1215</v>
      </c>
      <c r="E280" t="s">
        <v>39</v>
      </c>
      <c r="F280" t="s">
        <v>40</v>
      </c>
      <c r="G280" t="s">
        <v>41</v>
      </c>
      <c r="J280" t="s">
        <v>54</v>
      </c>
      <c r="K280" t="s">
        <v>127</v>
      </c>
      <c r="L280" t="s">
        <v>128</v>
      </c>
      <c r="M280" t="s">
        <v>129</v>
      </c>
      <c r="O280" t="s">
        <v>39</v>
      </c>
      <c r="P280">
        <v>1</v>
      </c>
      <c r="Q280" t="s">
        <v>46</v>
      </c>
      <c r="R280">
        <v>11.99</v>
      </c>
      <c r="Z280" t="s">
        <v>1216</v>
      </c>
      <c r="AA280" t="s">
        <v>223</v>
      </c>
      <c r="AB280" t="s">
        <v>1217</v>
      </c>
      <c r="AC280" t="s">
        <v>50</v>
      </c>
      <c r="AE280" t="b">
        <v>0</v>
      </c>
      <c r="AJ280" t="b">
        <v>0</v>
      </c>
    </row>
    <row r="281" spans="1:36" x14ac:dyDescent="0.2">
      <c r="A281" t="s">
        <v>1218</v>
      </c>
      <c r="B281" t="s">
        <v>1218</v>
      </c>
      <c r="C281" t="s">
        <v>1219</v>
      </c>
      <c r="D281" t="s">
        <v>1220</v>
      </c>
      <c r="E281" t="s">
        <v>39</v>
      </c>
      <c r="F281" t="s">
        <v>40</v>
      </c>
      <c r="G281" t="s">
        <v>41</v>
      </c>
      <c r="J281" t="s">
        <v>54</v>
      </c>
      <c r="K281" t="s">
        <v>1221</v>
      </c>
      <c r="L281" t="s">
        <v>1222</v>
      </c>
      <c r="M281" t="s">
        <v>1223</v>
      </c>
      <c r="O281" t="s">
        <v>39</v>
      </c>
      <c r="P281">
        <v>1</v>
      </c>
      <c r="Q281" t="s">
        <v>46</v>
      </c>
      <c r="R281">
        <v>9.92</v>
      </c>
      <c r="T281">
        <v>5.99</v>
      </c>
      <c r="Z281" t="s">
        <v>1224</v>
      </c>
      <c r="AA281" t="s">
        <v>223</v>
      </c>
      <c r="AB281" t="s">
        <v>1225</v>
      </c>
      <c r="AC281" t="s">
        <v>50</v>
      </c>
      <c r="AE281" t="b">
        <v>0</v>
      </c>
      <c r="AJ281" t="b">
        <v>0</v>
      </c>
    </row>
    <row r="282" spans="1:36" x14ac:dyDescent="0.2">
      <c r="A282" t="s">
        <v>1226</v>
      </c>
      <c r="B282" t="s">
        <v>1226</v>
      </c>
      <c r="C282" t="s">
        <v>1227</v>
      </c>
      <c r="D282" t="s">
        <v>1228</v>
      </c>
      <c r="E282" t="s">
        <v>39</v>
      </c>
      <c r="F282" t="s">
        <v>40</v>
      </c>
      <c r="G282" t="s">
        <v>41</v>
      </c>
      <c r="J282" t="s">
        <v>54</v>
      </c>
      <c r="K282" t="s">
        <v>417</v>
      </c>
      <c r="L282" t="s">
        <v>418</v>
      </c>
      <c r="M282" t="s">
        <v>419</v>
      </c>
      <c r="O282" t="s">
        <v>39</v>
      </c>
      <c r="P282">
        <v>1</v>
      </c>
      <c r="Q282" t="s">
        <v>46</v>
      </c>
      <c r="R282">
        <v>11.99</v>
      </c>
      <c r="Z282" t="s">
        <v>1229</v>
      </c>
      <c r="AA282" t="s">
        <v>48</v>
      </c>
      <c r="AB282" t="s">
        <v>1230</v>
      </c>
      <c r="AC282" t="s">
        <v>50</v>
      </c>
      <c r="AE282" t="b">
        <v>0</v>
      </c>
      <c r="AJ282" t="b">
        <v>0</v>
      </c>
    </row>
    <row r="283" spans="1:36" x14ac:dyDescent="0.2">
      <c r="A283" t="s">
        <v>1231</v>
      </c>
      <c r="B283" t="s">
        <v>1231</v>
      </c>
      <c r="C283" t="s">
        <v>1232</v>
      </c>
      <c r="D283" t="s">
        <v>1233</v>
      </c>
      <c r="E283" t="s">
        <v>39</v>
      </c>
      <c r="F283" t="s">
        <v>40</v>
      </c>
      <c r="G283" t="s">
        <v>41</v>
      </c>
      <c r="J283" t="s">
        <v>54</v>
      </c>
      <c r="K283" t="s">
        <v>83</v>
      </c>
      <c r="L283" t="s">
        <v>84</v>
      </c>
      <c r="M283" t="s">
        <v>85</v>
      </c>
      <c r="O283" t="s">
        <v>39</v>
      </c>
      <c r="P283">
        <v>1</v>
      </c>
      <c r="Q283" t="s">
        <v>46</v>
      </c>
      <c r="R283">
        <v>11.99</v>
      </c>
      <c r="S283">
        <v>0.85</v>
      </c>
      <c r="Z283" t="s">
        <v>1234</v>
      </c>
      <c r="AA283" t="s">
        <v>1009</v>
      </c>
      <c r="AB283" t="s">
        <v>1235</v>
      </c>
      <c r="AC283" t="s">
        <v>50</v>
      </c>
      <c r="AE283" t="b">
        <v>0</v>
      </c>
      <c r="AJ283" t="b">
        <v>0</v>
      </c>
    </row>
    <row r="284" spans="1:36" x14ac:dyDescent="0.2">
      <c r="A284" t="s">
        <v>1231</v>
      </c>
      <c r="B284" t="s">
        <v>1231</v>
      </c>
      <c r="C284" t="s">
        <v>1232</v>
      </c>
      <c r="D284" t="s">
        <v>1233</v>
      </c>
      <c r="E284" t="s">
        <v>39</v>
      </c>
      <c r="F284" t="s">
        <v>40</v>
      </c>
      <c r="G284" t="s">
        <v>41</v>
      </c>
      <c r="J284" t="s">
        <v>54</v>
      </c>
      <c r="K284" t="s">
        <v>178</v>
      </c>
      <c r="L284" t="s">
        <v>179</v>
      </c>
      <c r="M284" t="s">
        <v>180</v>
      </c>
      <c r="O284" t="s">
        <v>39</v>
      </c>
      <c r="P284">
        <v>1</v>
      </c>
      <c r="Q284" t="s">
        <v>46</v>
      </c>
      <c r="R284">
        <v>11.99</v>
      </c>
      <c r="S284">
        <v>0.85</v>
      </c>
      <c r="Z284" t="s">
        <v>1234</v>
      </c>
      <c r="AA284" t="s">
        <v>1009</v>
      </c>
      <c r="AB284" t="s">
        <v>1235</v>
      </c>
      <c r="AC284" t="s">
        <v>50</v>
      </c>
      <c r="AE284" t="b">
        <v>0</v>
      </c>
      <c r="AJ284" t="b">
        <v>0</v>
      </c>
    </row>
    <row r="285" spans="1:36" x14ac:dyDescent="0.2">
      <c r="A285" t="s">
        <v>1236</v>
      </c>
      <c r="B285" t="s">
        <v>1236</v>
      </c>
      <c r="C285" t="s">
        <v>1237</v>
      </c>
      <c r="D285" t="s">
        <v>1238</v>
      </c>
      <c r="E285" t="s">
        <v>39</v>
      </c>
      <c r="F285" t="s">
        <v>40</v>
      </c>
      <c r="G285" t="s">
        <v>41</v>
      </c>
      <c r="J285" t="s">
        <v>54</v>
      </c>
      <c r="K285" t="s">
        <v>417</v>
      </c>
      <c r="L285" t="s">
        <v>418</v>
      </c>
      <c r="M285" t="s">
        <v>419</v>
      </c>
      <c r="O285" t="s">
        <v>39</v>
      </c>
      <c r="P285">
        <v>1</v>
      </c>
      <c r="Q285" t="s">
        <v>46</v>
      </c>
      <c r="R285">
        <v>11.99</v>
      </c>
      <c r="Z285" t="s">
        <v>1239</v>
      </c>
      <c r="AA285" t="s">
        <v>1240</v>
      </c>
      <c r="AB285" t="s">
        <v>1241</v>
      </c>
      <c r="AC285" t="s">
        <v>50</v>
      </c>
      <c r="AE285" t="b">
        <v>0</v>
      </c>
      <c r="AJ285" t="b">
        <v>0</v>
      </c>
    </row>
    <row r="286" spans="1:36" x14ac:dyDescent="0.2">
      <c r="A286" t="s">
        <v>1242</v>
      </c>
      <c r="B286" t="s">
        <v>1242</v>
      </c>
      <c r="C286" t="s">
        <v>1243</v>
      </c>
      <c r="D286" t="s">
        <v>1244</v>
      </c>
      <c r="E286" t="s">
        <v>39</v>
      </c>
      <c r="F286" t="s">
        <v>40</v>
      </c>
      <c r="G286" t="s">
        <v>41</v>
      </c>
      <c r="J286" t="s">
        <v>54</v>
      </c>
      <c r="K286" t="s">
        <v>178</v>
      </c>
      <c r="L286" t="s">
        <v>179</v>
      </c>
      <c r="M286" t="s">
        <v>180</v>
      </c>
      <c r="O286" t="s">
        <v>39</v>
      </c>
      <c r="P286">
        <v>1</v>
      </c>
      <c r="Q286" t="s">
        <v>46</v>
      </c>
      <c r="R286">
        <v>11.99</v>
      </c>
      <c r="T286">
        <v>3.58</v>
      </c>
      <c r="Y286">
        <v>3.58</v>
      </c>
      <c r="Z286" t="s">
        <v>1245</v>
      </c>
      <c r="AA286" t="s">
        <v>59</v>
      </c>
      <c r="AB286" t="s">
        <v>1246</v>
      </c>
      <c r="AC286" t="s">
        <v>50</v>
      </c>
      <c r="AD286" t="s">
        <v>118</v>
      </c>
      <c r="AE286" t="b">
        <v>0</v>
      </c>
      <c r="AJ286" t="b">
        <v>0</v>
      </c>
    </row>
    <row r="287" spans="1:36" x14ac:dyDescent="0.2">
      <c r="A287" t="s">
        <v>1247</v>
      </c>
      <c r="B287" t="s">
        <v>1247</v>
      </c>
      <c r="C287" t="s">
        <v>1248</v>
      </c>
      <c r="D287" t="s">
        <v>1249</v>
      </c>
      <c r="E287" t="s">
        <v>39</v>
      </c>
      <c r="F287" t="s">
        <v>40</v>
      </c>
      <c r="G287" t="s">
        <v>41</v>
      </c>
      <c r="J287" t="s">
        <v>42</v>
      </c>
      <c r="K287" t="s">
        <v>417</v>
      </c>
      <c r="L287" t="s">
        <v>418</v>
      </c>
      <c r="M287" t="s">
        <v>419</v>
      </c>
      <c r="O287" t="s">
        <v>39</v>
      </c>
      <c r="P287">
        <v>1</v>
      </c>
      <c r="Q287" t="s">
        <v>46</v>
      </c>
      <c r="R287">
        <v>11.99</v>
      </c>
      <c r="Z287" t="s">
        <v>319</v>
      </c>
      <c r="AA287" t="s">
        <v>173</v>
      </c>
      <c r="AB287" t="s">
        <v>812</v>
      </c>
      <c r="AC287" t="s">
        <v>50</v>
      </c>
      <c r="AE287" t="b">
        <v>0</v>
      </c>
      <c r="AJ287" t="b">
        <v>0</v>
      </c>
    </row>
    <row r="288" spans="1:36" x14ac:dyDescent="0.2">
      <c r="A288" t="s">
        <v>1250</v>
      </c>
      <c r="B288" t="s">
        <v>1250</v>
      </c>
      <c r="C288" t="s">
        <v>1251</v>
      </c>
      <c r="D288" t="s">
        <v>1252</v>
      </c>
      <c r="E288" t="s">
        <v>39</v>
      </c>
      <c r="F288" t="s">
        <v>40</v>
      </c>
      <c r="G288" t="s">
        <v>41</v>
      </c>
      <c r="J288" t="s">
        <v>54</v>
      </c>
      <c r="K288" t="s">
        <v>127</v>
      </c>
      <c r="L288" t="s">
        <v>128</v>
      </c>
      <c r="M288" t="s">
        <v>129</v>
      </c>
      <c r="O288" t="s">
        <v>39</v>
      </c>
      <c r="P288">
        <v>3</v>
      </c>
      <c r="Q288" t="s">
        <v>46</v>
      </c>
      <c r="R288">
        <v>35.97</v>
      </c>
      <c r="Z288" t="s">
        <v>511</v>
      </c>
      <c r="AA288" t="s">
        <v>48</v>
      </c>
      <c r="AB288" t="s">
        <v>512</v>
      </c>
      <c r="AC288" t="s">
        <v>50</v>
      </c>
      <c r="AE288" t="b">
        <v>0</v>
      </c>
      <c r="AJ288" t="b">
        <v>0</v>
      </c>
    </row>
    <row r="289" spans="1:36" x14ac:dyDescent="0.2">
      <c r="A289" t="s">
        <v>1253</v>
      </c>
      <c r="B289" t="s">
        <v>1253</v>
      </c>
      <c r="C289" t="s">
        <v>1254</v>
      </c>
      <c r="D289" t="s">
        <v>1255</v>
      </c>
      <c r="E289" t="s">
        <v>39</v>
      </c>
      <c r="F289" t="s">
        <v>40</v>
      </c>
      <c r="G289" t="s">
        <v>41</v>
      </c>
      <c r="J289" t="s">
        <v>54</v>
      </c>
      <c r="K289" t="s">
        <v>1256</v>
      </c>
      <c r="L289" t="s">
        <v>78</v>
      </c>
      <c r="M289" t="s">
        <v>79</v>
      </c>
      <c r="O289" t="s">
        <v>39</v>
      </c>
      <c r="P289">
        <v>2</v>
      </c>
      <c r="Q289" t="s">
        <v>46</v>
      </c>
      <c r="R289">
        <v>23.96</v>
      </c>
      <c r="Z289" t="s">
        <v>1257</v>
      </c>
      <c r="AA289" t="s">
        <v>223</v>
      </c>
      <c r="AB289">
        <v>7410</v>
      </c>
      <c r="AC289" t="s">
        <v>50</v>
      </c>
      <c r="AE289" t="b">
        <v>0</v>
      </c>
      <c r="AJ289" t="b">
        <v>0</v>
      </c>
    </row>
    <row r="290" spans="1:36" x14ac:dyDescent="0.2">
      <c r="A290" t="s">
        <v>1258</v>
      </c>
      <c r="B290" t="s">
        <v>1258</v>
      </c>
      <c r="C290" t="s">
        <v>1259</v>
      </c>
      <c r="D290" t="s">
        <v>1260</v>
      </c>
      <c r="E290" t="s">
        <v>39</v>
      </c>
      <c r="F290" t="s">
        <v>40</v>
      </c>
      <c r="G290" t="s">
        <v>41</v>
      </c>
      <c r="J290" t="s">
        <v>54</v>
      </c>
      <c r="K290" t="s">
        <v>178</v>
      </c>
      <c r="L290" t="s">
        <v>179</v>
      </c>
      <c r="M290" t="s">
        <v>180</v>
      </c>
      <c r="O290" t="s">
        <v>39</v>
      </c>
      <c r="P290">
        <v>1</v>
      </c>
      <c r="Q290" t="s">
        <v>46</v>
      </c>
      <c r="R290">
        <v>11.99</v>
      </c>
      <c r="Z290" t="s">
        <v>885</v>
      </c>
      <c r="AA290" t="s">
        <v>87</v>
      </c>
      <c r="AB290" t="s">
        <v>945</v>
      </c>
      <c r="AC290" t="s">
        <v>50</v>
      </c>
      <c r="AE290" t="b">
        <v>1</v>
      </c>
      <c r="AJ290" t="b">
        <v>0</v>
      </c>
    </row>
    <row r="291" spans="1:36" x14ac:dyDescent="0.2">
      <c r="A291" t="s">
        <v>1258</v>
      </c>
      <c r="B291" t="s">
        <v>1258</v>
      </c>
      <c r="C291" t="s">
        <v>1259</v>
      </c>
      <c r="D291" t="s">
        <v>1260</v>
      </c>
      <c r="E291" t="s">
        <v>39</v>
      </c>
      <c r="F291" t="s">
        <v>40</v>
      </c>
      <c r="G291" t="s">
        <v>41</v>
      </c>
      <c r="J291" t="s">
        <v>54</v>
      </c>
      <c r="K291" t="s">
        <v>55</v>
      </c>
      <c r="L291" t="s">
        <v>56</v>
      </c>
      <c r="M291" t="s">
        <v>57</v>
      </c>
      <c r="O291" t="s">
        <v>39</v>
      </c>
      <c r="P291">
        <v>2</v>
      </c>
      <c r="Q291" t="s">
        <v>46</v>
      </c>
      <c r="R291">
        <v>23.98</v>
      </c>
      <c r="Z291" t="s">
        <v>885</v>
      </c>
      <c r="AA291" t="s">
        <v>87</v>
      </c>
      <c r="AB291" t="s">
        <v>945</v>
      </c>
      <c r="AC291" t="s">
        <v>50</v>
      </c>
      <c r="AE291" t="b">
        <v>1</v>
      </c>
      <c r="AJ291" t="b">
        <v>0</v>
      </c>
    </row>
    <row r="292" spans="1:36" x14ac:dyDescent="0.2">
      <c r="A292" t="s">
        <v>1258</v>
      </c>
      <c r="B292" t="s">
        <v>1258</v>
      </c>
      <c r="C292" t="s">
        <v>1259</v>
      </c>
      <c r="D292" t="s">
        <v>1260</v>
      </c>
      <c r="E292" t="s">
        <v>39</v>
      </c>
      <c r="F292" t="s">
        <v>40</v>
      </c>
      <c r="G292" t="s">
        <v>41</v>
      </c>
      <c r="J292" t="s">
        <v>54</v>
      </c>
      <c r="K292" t="s">
        <v>127</v>
      </c>
      <c r="L292" t="s">
        <v>128</v>
      </c>
      <c r="M292" t="s">
        <v>129</v>
      </c>
      <c r="O292" t="s">
        <v>39</v>
      </c>
      <c r="P292">
        <v>1</v>
      </c>
      <c r="Q292" t="s">
        <v>46</v>
      </c>
      <c r="R292">
        <v>11.99</v>
      </c>
      <c r="Z292" t="s">
        <v>885</v>
      </c>
      <c r="AA292" t="s">
        <v>87</v>
      </c>
      <c r="AB292" t="s">
        <v>945</v>
      </c>
      <c r="AC292" t="s">
        <v>50</v>
      </c>
      <c r="AE292" t="b">
        <v>1</v>
      </c>
      <c r="AG292" t="s">
        <v>288</v>
      </c>
      <c r="AJ292" t="b">
        <v>0</v>
      </c>
    </row>
    <row r="293" spans="1:36" x14ac:dyDescent="0.2">
      <c r="A293" t="s">
        <v>1261</v>
      </c>
      <c r="B293" t="s">
        <v>1261</v>
      </c>
      <c r="C293" t="s">
        <v>1262</v>
      </c>
      <c r="D293" t="s">
        <v>1263</v>
      </c>
      <c r="E293" t="s">
        <v>39</v>
      </c>
      <c r="F293" t="s">
        <v>40</v>
      </c>
      <c r="G293" t="s">
        <v>41</v>
      </c>
      <c r="J293" t="s">
        <v>54</v>
      </c>
      <c r="K293" t="s">
        <v>43</v>
      </c>
      <c r="L293" t="s">
        <v>44</v>
      </c>
      <c r="M293" t="s">
        <v>45</v>
      </c>
      <c r="O293" t="s">
        <v>39</v>
      </c>
      <c r="P293">
        <v>1</v>
      </c>
      <c r="Q293" t="s">
        <v>46</v>
      </c>
      <c r="R293">
        <v>11.99</v>
      </c>
      <c r="Z293" t="s">
        <v>1264</v>
      </c>
      <c r="AA293" t="s">
        <v>48</v>
      </c>
      <c r="AB293" t="s">
        <v>1265</v>
      </c>
      <c r="AC293" t="s">
        <v>50</v>
      </c>
      <c r="AE293" t="b">
        <v>0</v>
      </c>
      <c r="AJ293" t="b">
        <v>0</v>
      </c>
    </row>
    <row r="294" spans="1:36" x14ac:dyDescent="0.2">
      <c r="A294" t="s">
        <v>1266</v>
      </c>
      <c r="B294" t="s">
        <v>1266</v>
      </c>
      <c r="C294" t="s">
        <v>1267</v>
      </c>
      <c r="D294" t="s">
        <v>1268</v>
      </c>
      <c r="E294" t="s">
        <v>39</v>
      </c>
      <c r="F294" t="s">
        <v>40</v>
      </c>
      <c r="G294" t="s">
        <v>41</v>
      </c>
      <c r="J294" t="s">
        <v>54</v>
      </c>
      <c r="K294" t="s">
        <v>55</v>
      </c>
      <c r="L294" t="s">
        <v>56</v>
      </c>
      <c r="M294" t="s">
        <v>57</v>
      </c>
      <c r="O294" t="s">
        <v>39</v>
      </c>
      <c r="P294">
        <v>1</v>
      </c>
      <c r="Q294" t="s">
        <v>46</v>
      </c>
      <c r="R294">
        <v>11.99</v>
      </c>
      <c r="S294">
        <v>0.15</v>
      </c>
      <c r="Z294" t="s">
        <v>937</v>
      </c>
      <c r="AA294" t="s">
        <v>667</v>
      </c>
      <c r="AB294" t="s">
        <v>1269</v>
      </c>
      <c r="AC294" t="s">
        <v>50</v>
      </c>
      <c r="AE294" t="b">
        <v>0</v>
      </c>
      <c r="AJ294" t="b">
        <v>0</v>
      </c>
    </row>
    <row r="295" spans="1:36" x14ac:dyDescent="0.2">
      <c r="A295" t="s">
        <v>1266</v>
      </c>
      <c r="B295" t="s">
        <v>1266</v>
      </c>
      <c r="C295" t="s">
        <v>1267</v>
      </c>
      <c r="D295" t="s">
        <v>1268</v>
      </c>
      <c r="E295" t="s">
        <v>39</v>
      </c>
      <c r="F295" t="s">
        <v>40</v>
      </c>
      <c r="G295" t="s">
        <v>41</v>
      </c>
      <c r="J295" t="s">
        <v>54</v>
      </c>
      <c r="K295" t="s">
        <v>417</v>
      </c>
      <c r="L295" t="s">
        <v>418</v>
      </c>
      <c r="M295" t="s">
        <v>419</v>
      </c>
      <c r="O295" t="s">
        <v>39</v>
      </c>
      <c r="P295">
        <v>1</v>
      </c>
      <c r="Q295" t="s">
        <v>46</v>
      </c>
      <c r="R295">
        <v>11.99</v>
      </c>
      <c r="S295">
        <v>0.15</v>
      </c>
      <c r="Z295" t="s">
        <v>937</v>
      </c>
      <c r="AA295" t="s">
        <v>667</v>
      </c>
      <c r="AB295" t="s">
        <v>1269</v>
      </c>
      <c r="AC295" t="s">
        <v>50</v>
      </c>
      <c r="AE295" t="b">
        <v>0</v>
      </c>
      <c r="AJ295" t="b">
        <v>0</v>
      </c>
    </row>
    <row r="296" spans="1:36" x14ac:dyDescent="0.2">
      <c r="A296" t="s">
        <v>1266</v>
      </c>
      <c r="B296" t="s">
        <v>1266</v>
      </c>
      <c r="C296" t="s">
        <v>1267</v>
      </c>
      <c r="D296" t="s">
        <v>1268</v>
      </c>
      <c r="E296" t="s">
        <v>39</v>
      </c>
      <c r="F296" t="s">
        <v>40</v>
      </c>
      <c r="G296" t="s">
        <v>41</v>
      </c>
      <c r="J296" t="s">
        <v>54</v>
      </c>
      <c r="K296" t="s">
        <v>70</v>
      </c>
      <c r="L296" t="s">
        <v>71</v>
      </c>
      <c r="M296" t="s">
        <v>72</v>
      </c>
      <c r="O296" t="s">
        <v>39</v>
      </c>
      <c r="P296">
        <v>1</v>
      </c>
      <c r="Q296" t="s">
        <v>46</v>
      </c>
      <c r="R296">
        <v>11.99</v>
      </c>
      <c r="S296">
        <v>0.15</v>
      </c>
      <c r="Z296" t="s">
        <v>937</v>
      </c>
      <c r="AA296" t="s">
        <v>667</v>
      </c>
      <c r="AB296" t="s">
        <v>1269</v>
      </c>
      <c r="AC296" t="s">
        <v>50</v>
      </c>
      <c r="AE296" t="b">
        <v>0</v>
      </c>
      <c r="AJ296" t="b">
        <v>0</v>
      </c>
    </row>
    <row r="297" spans="1:36" x14ac:dyDescent="0.2">
      <c r="A297" t="s">
        <v>1266</v>
      </c>
      <c r="B297" t="s">
        <v>1266</v>
      </c>
      <c r="C297" t="s">
        <v>1267</v>
      </c>
      <c r="D297" t="s">
        <v>1268</v>
      </c>
      <c r="E297" t="s">
        <v>39</v>
      </c>
      <c r="F297" t="s">
        <v>40</v>
      </c>
      <c r="G297" t="s">
        <v>41</v>
      </c>
      <c r="J297" t="s">
        <v>54</v>
      </c>
      <c r="K297" t="s">
        <v>178</v>
      </c>
      <c r="L297" t="s">
        <v>179</v>
      </c>
      <c r="M297" t="s">
        <v>180</v>
      </c>
      <c r="O297" t="s">
        <v>39</v>
      </c>
      <c r="P297">
        <v>1</v>
      </c>
      <c r="Q297" t="s">
        <v>46</v>
      </c>
      <c r="R297">
        <v>11.99</v>
      </c>
      <c r="S297">
        <v>0.15</v>
      </c>
      <c r="Z297" t="s">
        <v>937</v>
      </c>
      <c r="AA297" t="s">
        <v>667</v>
      </c>
      <c r="AB297" t="s">
        <v>1269</v>
      </c>
      <c r="AC297" t="s">
        <v>50</v>
      </c>
      <c r="AE297" t="b">
        <v>0</v>
      </c>
      <c r="AJ297" t="b">
        <v>0</v>
      </c>
    </row>
    <row r="298" spans="1:36" x14ac:dyDescent="0.2">
      <c r="A298" t="s">
        <v>1266</v>
      </c>
      <c r="B298" t="s">
        <v>1266</v>
      </c>
      <c r="C298" t="s">
        <v>1267</v>
      </c>
      <c r="D298" t="s">
        <v>1268</v>
      </c>
      <c r="E298" t="s">
        <v>39</v>
      </c>
      <c r="F298" t="s">
        <v>40</v>
      </c>
      <c r="G298" t="s">
        <v>41</v>
      </c>
      <c r="J298" t="s">
        <v>54</v>
      </c>
      <c r="K298" t="s">
        <v>43</v>
      </c>
      <c r="L298" t="s">
        <v>44</v>
      </c>
      <c r="M298" t="s">
        <v>45</v>
      </c>
      <c r="O298" t="s">
        <v>39</v>
      </c>
      <c r="P298">
        <v>1</v>
      </c>
      <c r="Q298" t="s">
        <v>46</v>
      </c>
      <c r="R298">
        <v>11.99</v>
      </c>
      <c r="S298">
        <v>0.15</v>
      </c>
      <c r="Z298" t="s">
        <v>937</v>
      </c>
      <c r="AA298" t="s">
        <v>667</v>
      </c>
      <c r="AB298" t="s">
        <v>1269</v>
      </c>
      <c r="AC298" t="s">
        <v>50</v>
      </c>
      <c r="AE298" t="b">
        <v>0</v>
      </c>
      <c r="AJ298" t="b">
        <v>0</v>
      </c>
    </row>
    <row r="299" spans="1:36" x14ac:dyDescent="0.2">
      <c r="A299" t="s">
        <v>1270</v>
      </c>
      <c r="B299" t="s">
        <v>1270</v>
      </c>
      <c r="C299" t="s">
        <v>1271</v>
      </c>
      <c r="D299" t="s">
        <v>1272</v>
      </c>
      <c r="E299" t="s">
        <v>39</v>
      </c>
      <c r="F299" t="s">
        <v>40</v>
      </c>
      <c r="G299" t="s">
        <v>41</v>
      </c>
      <c r="J299" t="s">
        <v>54</v>
      </c>
      <c r="K299" t="s">
        <v>43</v>
      </c>
      <c r="L299" t="s">
        <v>44</v>
      </c>
      <c r="M299" t="s">
        <v>45</v>
      </c>
      <c r="O299" t="s">
        <v>39</v>
      </c>
      <c r="P299">
        <v>1</v>
      </c>
      <c r="Q299" t="s">
        <v>46</v>
      </c>
      <c r="R299">
        <v>11.99</v>
      </c>
      <c r="S299">
        <v>0.36</v>
      </c>
      <c r="T299">
        <v>5.4</v>
      </c>
      <c r="Y299">
        <v>5.4</v>
      </c>
      <c r="Z299" t="s">
        <v>135</v>
      </c>
      <c r="AA299" t="s">
        <v>136</v>
      </c>
      <c r="AB299" t="s">
        <v>137</v>
      </c>
      <c r="AC299" t="s">
        <v>50</v>
      </c>
      <c r="AD299" t="s">
        <v>118</v>
      </c>
      <c r="AE299" t="b">
        <v>0</v>
      </c>
      <c r="AJ299" t="b">
        <v>0</v>
      </c>
    </row>
    <row r="300" spans="1:36" x14ac:dyDescent="0.2">
      <c r="A300" t="s">
        <v>1273</v>
      </c>
      <c r="B300" t="s">
        <v>1273</v>
      </c>
      <c r="C300" t="s">
        <v>1274</v>
      </c>
      <c r="D300" t="s">
        <v>1275</v>
      </c>
      <c r="E300" t="s">
        <v>39</v>
      </c>
      <c r="F300" t="s">
        <v>40</v>
      </c>
      <c r="G300" t="s">
        <v>41</v>
      </c>
      <c r="J300" t="s">
        <v>54</v>
      </c>
      <c r="K300" t="s">
        <v>127</v>
      </c>
      <c r="L300" t="s">
        <v>128</v>
      </c>
      <c r="M300" t="s">
        <v>129</v>
      </c>
      <c r="O300" t="s">
        <v>39</v>
      </c>
      <c r="P300">
        <v>4</v>
      </c>
      <c r="Q300" t="s">
        <v>46</v>
      </c>
      <c r="R300">
        <v>47.96</v>
      </c>
      <c r="S300">
        <v>0.48</v>
      </c>
      <c r="Z300" t="s">
        <v>1276</v>
      </c>
      <c r="AA300" t="s">
        <v>445</v>
      </c>
      <c r="AB300" t="s">
        <v>1277</v>
      </c>
      <c r="AC300" t="s">
        <v>50</v>
      </c>
      <c r="AE300" t="b">
        <v>0</v>
      </c>
      <c r="AJ300" t="b">
        <v>0</v>
      </c>
    </row>
    <row r="301" spans="1:36" x14ac:dyDescent="0.2">
      <c r="A301" t="s">
        <v>1278</v>
      </c>
      <c r="B301" t="s">
        <v>1278</v>
      </c>
      <c r="C301" t="s">
        <v>1279</v>
      </c>
      <c r="D301" t="s">
        <v>1280</v>
      </c>
      <c r="E301" t="s">
        <v>39</v>
      </c>
      <c r="F301" t="s">
        <v>40</v>
      </c>
      <c r="G301" t="s">
        <v>41</v>
      </c>
      <c r="J301" t="s">
        <v>54</v>
      </c>
      <c r="K301" t="s">
        <v>127</v>
      </c>
      <c r="L301" t="s">
        <v>128</v>
      </c>
      <c r="M301" t="s">
        <v>129</v>
      </c>
      <c r="O301" t="s">
        <v>39</v>
      </c>
      <c r="P301">
        <v>1</v>
      </c>
      <c r="Q301" t="s">
        <v>46</v>
      </c>
      <c r="R301">
        <v>11.99</v>
      </c>
      <c r="Z301" t="s">
        <v>1281</v>
      </c>
      <c r="AA301" t="s">
        <v>659</v>
      </c>
      <c r="AB301" t="s">
        <v>1282</v>
      </c>
      <c r="AC301" t="s">
        <v>50</v>
      </c>
      <c r="AE301" t="b">
        <v>0</v>
      </c>
      <c r="AJ301" t="b">
        <v>0</v>
      </c>
    </row>
    <row r="302" spans="1:36" x14ac:dyDescent="0.2">
      <c r="A302" t="s">
        <v>1283</v>
      </c>
      <c r="B302" t="s">
        <v>1283</v>
      </c>
      <c r="C302" t="s">
        <v>1284</v>
      </c>
      <c r="D302" t="s">
        <v>1285</v>
      </c>
      <c r="E302" t="s">
        <v>39</v>
      </c>
      <c r="F302" t="s">
        <v>40</v>
      </c>
      <c r="G302" t="s">
        <v>41</v>
      </c>
      <c r="J302" t="s">
        <v>54</v>
      </c>
      <c r="K302" t="s">
        <v>127</v>
      </c>
      <c r="L302" t="s">
        <v>128</v>
      </c>
      <c r="M302" t="s">
        <v>129</v>
      </c>
      <c r="O302" t="s">
        <v>39</v>
      </c>
      <c r="P302">
        <v>1</v>
      </c>
      <c r="Q302" t="s">
        <v>46</v>
      </c>
      <c r="R302">
        <v>11.99</v>
      </c>
      <c r="S302">
        <v>1.1200000000000001</v>
      </c>
      <c r="Z302" t="s">
        <v>1286</v>
      </c>
      <c r="AA302" t="s">
        <v>1287</v>
      </c>
      <c r="AB302" t="s">
        <v>1288</v>
      </c>
      <c r="AC302" t="s">
        <v>50</v>
      </c>
      <c r="AE302" t="b">
        <v>0</v>
      </c>
      <c r="AJ302" t="b">
        <v>0</v>
      </c>
    </row>
    <row r="303" spans="1:36" x14ac:dyDescent="0.2">
      <c r="A303" t="s">
        <v>1289</v>
      </c>
      <c r="B303" t="s">
        <v>1289</v>
      </c>
      <c r="C303" t="s">
        <v>1290</v>
      </c>
      <c r="D303" t="s">
        <v>1291</v>
      </c>
      <c r="E303" t="s">
        <v>39</v>
      </c>
      <c r="F303" t="s">
        <v>40</v>
      </c>
      <c r="G303" t="s">
        <v>41</v>
      </c>
      <c r="J303" t="s">
        <v>54</v>
      </c>
      <c r="K303" t="s">
        <v>43</v>
      </c>
      <c r="L303" t="s">
        <v>44</v>
      </c>
      <c r="M303" t="s">
        <v>45</v>
      </c>
      <c r="O303" t="s">
        <v>39</v>
      </c>
      <c r="P303">
        <v>1</v>
      </c>
      <c r="Q303" t="s">
        <v>46</v>
      </c>
      <c r="R303">
        <v>11.99</v>
      </c>
      <c r="Z303" t="s">
        <v>187</v>
      </c>
      <c r="AA303" t="s">
        <v>59</v>
      </c>
      <c r="AB303" t="s">
        <v>1292</v>
      </c>
      <c r="AC303" t="s">
        <v>50</v>
      </c>
      <c r="AE303" t="b">
        <v>0</v>
      </c>
      <c r="AJ303" t="b">
        <v>0</v>
      </c>
    </row>
    <row r="304" spans="1:36" x14ac:dyDescent="0.2">
      <c r="A304" t="s">
        <v>1293</v>
      </c>
      <c r="B304" t="s">
        <v>1293</v>
      </c>
      <c r="C304" t="s">
        <v>1294</v>
      </c>
      <c r="D304" t="s">
        <v>1295</v>
      </c>
      <c r="E304" t="s">
        <v>39</v>
      </c>
      <c r="F304" t="s">
        <v>40</v>
      </c>
      <c r="G304" t="s">
        <v>41</v>
      </c>
      <c r="J304" t="s">
        <v>42</v>
      </c>
      <c r="K304" t="s">
        <v>43</v>
      </c>
      <c r="L304" t="s">
        <v>44</v>
      </c>
      <c r="M304" t="s">
        <v>45</v>
      </c>
      <c r="O304" t="s">
        <v>39</v>
      </c>
      <c r="P304">
        <v>2</v>
      </c>
      <c r="Q304" t="s">
        <v>46</v>
      </c>
      <c r="R304">
        <v>23.98</v>
      </c>
      <c r="S304">
        <v>0.24</v>
      </c>
      <c r="Z304" t="s">
        <v>1276</v>
      </c>
      <c r="AA304" t="s">
        <v>445</v>
      </c>
      <c r="AB304" t="s">
        <v>1296</v>
      </c>
      <c r="AC304" t="s">
        <v>50</v>
      </c>
      <c r="AE304" t="b">
        <v>0</v>
      </c>
      <c r="AJ304" t="b">
        <v>0</v>
      </c>
    </row>
    <row r="305" spans="1:36" x14ac:dyDescent="0.2">
      <c r="A305" t="s">
        <v>1293</v>
      </c>
      <c r="B305" t="s">
        <v>1293</v>
      </c>
      <c r="C305" t="s">
        <v>1294</v>
      </c>
      <c r="D305" t="s">
        <v>1295</v>
      </c>
      <c r="E305" t="s">
        <v>39</v>
      </c>
      <c r="F305" t="s">
        <v>40</v>
      </c>
      <c r="G305" t="s">
        <v>41</v>
      </c>
      <c r="J305" t="s">
        <v>42</v>
      </c>
      <c r="K305" t="s">
        <v>417</v>
      </c>
      <c r="L305" t="s">
        <v>418</v>
      </c>
      <c r="M305" t="s">
        <v>419</v>
      </c>
      <c r="O305" t="s">
        <v>39</v>
      </c>
      <c r="P305">
        <v>1</v>
      </c>
      <c r="Q305" t="s">
        <v>46</v>
      </c>
      <c r="R305">
        <v>11.99</v>
      </c>
      <c r="S305">
        <v>0.12</v>
      </c>
      <c r="Z305" t="s">
        <v>1276</v>
      </c>
      <c r="AA305" t="s">
        <v>445</v>
      </c>
      <c r="AB305" t="s">
        <v>1296</v>
      </c>
      <c r="AC305" t="s">
        <v>50</v>
      </c>
      <c r="AE305" t="b">
        <v>0</v>
      </c>
      <c r="AJ305" t="b">
        <v>0</v>
      </c>
    </row>
    <row r="306" spans="1:36" x14ac:dyDescent="0.2">
      <c r="A306" t="s">
        <v>1297</v>
      </c>
      <c r="B306" t="s">
        <v>1297</v>
      </c>
      <c r="C306" t="s">
        <v>1298</v>
      </c>
      <c r="D306" t="s">
        <v>1299</v>
      </c>
      <c r="E306" t="s">
        <v>39</v>
      </c>
      <c r="F306" t="s">
        <v>40</v>
      </c>
      <c r="G306" t="s">
        <v>41</v>
      </c>
      <c r="J306" t="s">
        <v>54</v>
      </c>
      <c r="K306" t="s">
        <v>77</v>
      </c>
      <c r="L306" t="s">
        <v>78</v>
      </c>
      <c r="M306" t="s">
        <v>79</v>
      </c>
      <c r="O306" t="s">
        <v>39</v>
      </c>
      <c r="P306">
        <v>1</v>
      </c>
      <c r="Q306" t="s">
        <v>46</v>
      </c>
      <c r="R306">
        <v>11.98</v>
      </c>
      <c r="S306">
        <v>0.81</v>
      </c>
      <c r="Z306" t="s">
        <v>1300</v>
      </c>
      <c r="AA306" t="s">
        <v>1009</v>
      </c>
      <c r="AB306" t="s">
        <v>1301</v>
      </c>
      <c r="AC306" t="s">
        <v>50</v>
      </c>
      <c r="AE306" t="b">
        <v>0</v>
      </c>
      <c r="AJ306" t="b">
        <v>0</v>
      </c>
    </row>
    <row r="307" spans="1:36" x14ac:dyDescent="0.2">
      <c r="A307" t="s">
        <v>1302</v>
      </c>
      <c r="B307" t="s">
        <v>1302</v>
      </c>
      <c r="C307" t="s">
        <v>1303</v>
      </c>
      <c r="D307" t="s">
        <v>1304</v>
      </c>
      <c r="E307" t="s">
        <v>39</v>
      </c>
      <c r="F307" t="s">
        <v>40</v>
      </c>
      <c r="G307" t="s">
        <v>41</v>
      </c>
      <c r="J307" t="s">
        <v>54</v>
      </c>
      <c r="K307" t="s">
        <v>55</v>
      </c>
      <c r="L307" t="s">
        <v>56</v>
      </c>
      <c r="M307" t="s">
        <v>57</v>
      </c>
      <c r="O307" t="s">
        <v>39</v>
      </c>
      <c r="P307">
        <v>1</v>
      </c>
      <c r="Q307" t="s">
        <v>46</v>
      </c>
      <c r="R307">
        <v>11.99</v>
      </c>
      <c r="Z307" t="s">
        <v>1305</v>
      </c>
      <c r="AA307" t="s">
        <v>1306</v>
      </c>
      <c r="AB307" t="s">
        <v>1307</v>
      </c>
      <c r="AC307" t="s">
        <v>50</v>
      </c>
      <c r="AE307" t="b">
        <v>1</v>
      </c>
      <c r="AJ307" t="b">
        <v>0</v>
      </c>
    </row>
    <row r="308" spans="1:36" x14ac:dyDescent="0.2">
      <c r="A308" t="s">
        <v>1302</v>
      </c>
      <c r="B308" t="s">
        <v>1302</v>
      </c>
      <c r="C308" t="s">
        <v>1303</v>
      </c>
      <c r="D308" t="s">
        <v>1304</v>
      </c>
      <c r="E308" t="s">
        <v>39</v>
      </c>
      <c r="F308" t="s">
        <v>40</v>
      </c>
      <c r="G308" t="s">
        <v>41</v>
      </c>
      <c r="J308" t="s">
        <v>54</v>
      </c>
      <c r="K308" t="s">
        <v>417</v>
      </c>
      <c r="L308" t="s">
        <v>418</v>
      </c>
      <c r="M308" t="s">
        <v>419</v>
      </c>
      <c r="O308" t="s">
        <v>39</v>
      </c>
      <c r="P308">
        <v>1</v>
      </c>
      <c r="Q308" t="s">
        <v>46</v>
      </c>
      <c r="R308">
        <v>11.99</v>
      </c>
      <c r="Z308" t="s">
        <v>1305</v>
      </c>
      <c r="AA308" t="s">
        <v>1306</v>
      </c>
      <c r="AB308" t="s">
        <v>1307</v>
      </c>
      <c r="AC308" t="s">
        <v>50</v>
      </c>
      <c r="AE308" t="b">
        <v>1</v>
      </c>
      <c r="AJ308" t="b">
        <v>0</v>
      </c>
    </row>
    <row r="309" spans="1:36" x14ac:dyDescent="0.2">
      <c r="A309" t="s">
        <v>1302</v>
      </c>
      <c r="B309" t="s">
        <v>1302</v>
      </c>
      <c r="C309" t="s">
        <v>1303</v>
      </c>
      <c r="D309" t="s">
        <v>1304</v>
      </c>
      <c r="E309" t="s">
        <v>39</v>
      </c>
      <c r="F309" t="s">
        <v>40</v>
      </c>
      <c r="G309" t="s">
        <v>41</v>
      </c>
      <c r="J309" t="s">
        <v>54</v>
      </c>
      <c r="K309" t="s">
        <v>43</v>
      </c>
      <c r="L309" t="s">
        <v>44</v>
      </c>
      <c r="M309" t="s">
        <v>45</v>
      </c>
      <c r="O309" t="s">
        <v>39</v>
      </c>
      <c r="P309">
        <v>4</v>
      </c>
      <c r="Q309" t="s">
        <v>46</v>
      </c>
      <c r="R309">
        <v>44.24</v>
      </c>
      <c r="Z309" t="s">
        <v>1305</v>
      </c>
      <c r="AA309" t="s">
        <v>1306</v>
      </c>
      <c r="AB309" t="s">
        <v>1307</v>
      </c>
      <c r="AC309" t="s">
        <v>50</v>
      </c>
      <c r="AE309" t="b">
        <v>1</v>
      </c>
      <c r="AG309" t="s">
        <v>1308</v>
      </c>
      <c r="AJ309" t="b">
        <v>0</v>
      </c>
    </row>
    <row r="310" spans="1:36" x14ac:dyDescent="0.2">
      <c r="A310" t="s">
        <v>1309</v>
      </c>
      <c r="B310" t="s">
        <v>1309</v>
      </c>
      <c r="C310" t="s">
        <v>1310</v>
      </c>
      <c r="D310" t="s">
        <v>1311</v>
      </c>
      <c r="E310" t="s">
        <v>39</v>
      </c>
      <c r="F310" t="s">
        <v>40</v>
      </c>
      <c r="G310" t="s">
        <v>41</v>
      </c>
      <c r="J310" t="s">
        <v>54</v>
      </c>
      <c r="K310" t="s">
        <v>43</v>
      </c>
      <c r="L310" t="s">
        <v>44</v>
      </c>
      <c r="M310" t="s">
        <v>45</v>
      </c>
      <c r="O310" t="s">
        <v>39</v>
      </c>
      <c r="P310">
        <v>1</v>
      </c>
      <c r="Q310" t="s">
        <v>46</v>
      </c>
      <c r="R310">
        <v>11.99</v>
      </c>
      <c r="Z310" t="s">
        <v>1312</v>
      </c>
      <c r="AA310" t="s">
        <v>659</v>
      </c>
      <c r="AB310" t="s">
        <v>1313</v>
      </c>
      <c r="AC310" t="s">
        <v>50</v>
      </c>
      <c r="AE310" t="b">
        <v>0</v>
      </c>
      <c r="AJ310" t="b">
        <v>0</v>
      </c>
    </row>
    <row r="311" spans="1:36" x14ac:dyDescent="0.2">
      <c r="A311" t="s">
        <v>1314</v>
      </c>
      <c r="B311" t="s">
        <v>1314</v>
      </c>
      <c r="C311" t="s">
        <v>1315</v>
      </c>
      <c r="D311" t="s">
        <v>1316</v>
      </c>
      <c r="E311" t="s">
        <v>39</v>
      </c>
      <c r="F311" t="s">
        <v>40</v>
      </c>
      <c r="G311" t="s">
        <v>41</v>
      </c>
      <c r="J311" t="s">
        <v>54</v>
      </c>
      <c r="K311" t="s">
        <v>178</v>
      </c>
      <c r="L311" t="s">
        <v>179</v>
      </c>
      <c r="M311" t="s">
        <v>180</v>
      </c>
      <c r="O311" t="s">
        <v>39</v>
      </c>
      <c r="P311">
        <v>1</v>
      </c>
      <c r="Q311" t="s">
        <v>46</v>
      </c>
      <c r="R311">
        <v>11.99</v>
      </c>
      <c r="S311">
        <v>0.24</v>
      </c>
      <c r="Z311" t="s">
        <v>130</v>
      </c>
      <c r="AA311" t="s">
        <v>1198</v>
      </c>
      <c r="AB311" t="s">
        <v>1317</v>
      </c>
      <c r="AC311" t="s">
        <v>50</v>
      </c>
      <c r="AE311" t="b">
        <v>0</v>
      </c>
      <c r="AJ311" t="b">
        <v>0</v>
      </c>
    </row>
    <row r="312" spans="1:36" x14ac:dyDescent="0.2">
      <c r="A312" t="s">
        <v>1318</v>
      </c>
      <c r="B312" t="s">
        <v>1318</v>
      </c>
      <c r="C312" t="s">
        <v>1319</v>
      </c>
      <c r="D312" t="s">
        <v>1320</v>
      </c>
      <c r="E312" t="s">
        <v>39</v>
      </c>
      <c r="F312" t="s">
        <v>40</v>
      </c>
      <c r="G312" t="s">
        <v>41</v>
      </c>
      <c r="J312" t="s">
        <v>54</v>
      </c>
      <c r="K312" t="s">
        <v>417</v>
      </c>
      <c r="L312" t="s">
        <v>418</v>
      </c>
      <c r="M312" t="s">
        <v>419</v>
      </c>
      <c r="O312" t="s">
        <v>39</v>
      </c>
      <c r="P312">
        <v>1</v>
      </c>
      <c r="Q312" t="s">
        <v>46</v>
      </c>
      <c r="R312">
        <v>11.99</v>
      </c>
      <c r="Z312" t="s">
        <v>909</v>
      </c>
      <c r="AA312" t="s">
        <v>48</v>
      </c>
      <c r="AB312">
        <v>94707</v>
      </c>
      <c r="AC312" t="s">
        <v>50</v>
      </c>
      <c r="AE312" t="b">
        <v>0</v>
      </c>
      <c r="AJ312" t="b">
        <v>0</v>
      </c>
    </row>
    <row r="313" spans="1:36" x14ac:dyDescent="0.2">
      <c r="A313" t="s">
        <v>1321</v>
      </c>
      <c r="B313" t="s">
        <v>1321</v>
      </c>
      <c r="C313" t="s">
        <v>1322</v>
      </c>
      <c r="D313" t="s">
        <v>1323</v>
      </c>
      <c r="E313" t="s">
        <v>156</v>
      </c>
      <c r="F313" t="s">
        <v>40</v>
      </c>
      <c r="G313" t="s">
        <v>41</v>
      </c>
      <c r="J313" t="s">
        <v>54</v>
      </c>
      <c r="K313" t="s">
        <v>127</v>
      </c>
      <c r="L313" t="s">
        <v>128</v>
      </c>
      <c r="M313" t="s">
        <v>129</v>
      </c>
      <c r="O313" t="s">
        <v>156</v>
      </c>
      <c r="P313">
        <v>0</v>
      </c>
      <c r="Z313" t="s">
        <v>1324</v>
      </c>
      <c r="AA313" t="s">
        <v>48</v>
      </c>
      <c r="AB313" t="s">
        <v>1325</v>
      </c>
      <c r="AC313" t="s">
        <v>50</v>
      </c>
      <c r="AE313" t="b">
        <v>0</v>
      </c>
      <c r="AJ313" t="b">
        <v>0</v>
      </c>
    </row>
    <row r="314" spans="1:36" x14ac:dyDescent="0.2">
      <c r="A314" t="s">
        <v>1326</v>
      </c>
      <c r="B314" t="s">
        <v>1326</v>
      </c>
      <c r="C314" t="s">
        <v>1327</v>
      </c>
      <c r="D314" t="s">
        <v>1328</v>
      </c>
      <c r="E314" t="s">
        <v>39</v>
      </c>
      <c r="F314" t="s">
        <v>40</v>
      </c>
      <c r="G314" t="s">
        <v>41</v>
      </c>
      <c r="J314" t="s">
        <v>54</v>
      </c>
      <c r="K314" t="s">
        <v>127</v>
      </c>
      <c r="L314" t="s">
        <v>128</v>
      </c>
      <c r="M314" t="s">
        <v>129</v>
      </c>
      <c r="O314" t="s">
        <v>39</v>
      </c>
      <c r="P314">
        <v>1</v>
      </c>
      <c r="Q314" t="s">
        <v>46</v>
      </c>
      <c r="R314">
        <v>11.99</v>
      </c>
      <c r="Z314" t="s">
        <v>250</v>
      </c>
      <c r="AA314" t="s">
        <v>223</v>
      </c>
      <c r="AB314" t="s">
        <v>251</v>
      </c>
      <c r="AC314" t="s">
        <v>50</v>
      </c>
      <c r="AE314" t="b">
        <v>0</v>
      </c>
      <c r="AJ314" t="b">
        <v>0</v>
      </c>
    </row>
    <row r="315" spans="1:36" x14ac:dyDescent="0.2">
      <c r="A315" t="s">
        <v>1326</v>
      </c>
      <c r="B315" t="s">
        <v>1326</v>
      </c>
      <c r="C315" t="s">
        <v>1327</v>
      </c>
      <c r="D315" t="s">
        <v>1328</v>
      </c>
      <c r="E315" t="s">
        <v>39</v>
      </c>
      <c r="F315" t="s">
        <v>40</v>
      </c>
      <c r="G315" t="s">
        <v>41</v>
      </c>
      <c r="J315" t="s">
        <v>54</v>
      </c>
      <c r="K315" t="s">
        <v>43</v>
      </c>
      <c r="L315" t="s">
        <v>44</v>
      </c>
      <c r="M315" t="s">
        <v>45</v>
      </c>
      <c r="O315" t="s">
        <v>39</v>
      </c>
      <c r="P315">
        <v>1</v>
      </c>
      <c r="Q315" t="s">
        <v>46</v>
      </c>
      <c r="R315">
        <v>11.99</v>
      </c>
      <c r="Z315" t="s">
        <v>250</v>
      </c>
      <c r="AA315" t="s">
        <v>223</v>
      </c>
      <c r="AB315" t="s">
        <v>251</v>
      </c>
      <c r="AC315" t="s">
        <v>50</v>
      </c>
      <c r="AE315" t="b">
        <v>0</v>
      </c>
      <c r="AJ315" t="b">
        <v>0</v>
      </c>
    </row>
    <row r="316" spans="1:36" x14ac:dyDescent="0.2">
      <c r="A316" t="s">
        <v>1329</v>
      </c>
      <c r="B316" t="s">
        <v>1329</v>
      </c>
      <c r="C316" t="s">
        <v>1330</v>
      </c>
      <c r="D316" t="s">
        <v>1331</v>
      </c>
      <c r="E316" t="s">
        <v>39</v>
      </c>
      <c r="F316" t="s">
        <v>40</v>
      </c>
      <c r="G316" t="s">
        <v>41</v>
      </c>
      <c r="J316" t="s">
        <v>54</v>
      </c>
      <c r="K316" t="s">
        <v>178</v>
      </c>
      <c r="L316" t="s">
        <v>179</v>
      </c>
      <c r="M316" t="s">
        <v>180</v>
      </c>
      <c r="O316" t="s">
        <v>39</v>
      </c>
      <c r="P316">
        <v>1</v>
      </c>
      <c r="Q316" t="s">
        <v>46</v>
      </c>
      <c r="R316">
        <v>11.99</v>
      </c>
      <c r="Z316" t="s">
        <v>1332</v>
      </c>
      <c r="AA316" t="s">
        <v>48</v>
      </c>
      <c r="AB316" t="s">
        <v>1333</v>
      </c>
      <c r="AC316" t="s">
        <v>50</v>
      </c>
      <c r="AE316" t="b">
        <v>0</v>
      </c>
      <c r="AJ316" t="b">
        <v>0</v>
      </c>
    </row>
    <row r="317" spans="1:36" x14ac:dyDescent="0.2">
      <c r="A317" t="s">
        <v>1334</v>
      </c>
      <c r="B317" t="s">
        <v>1334</v>
      </c>
      <c r="C317" t="s">
        <v>1335</v>
      </c>
      <c r="D317" t="s">
        <v>1336</v>
      </c>
      <c r="E317" t="s">
        <v>39</v>
      </c>
      <c r="F317" t="s">
        <v>40</v>
      </c>
      <c r="G317" t="s">
        <v>41</v>
      </c>
      <c r="J317" t="s">
        <v>54</v>
      </c>
      <c r="K317" t="s">
        <v>43</v>
      </c>
      <c r="L317" t="s">
        <v>44</v>
      </c>
      <c r="M317" t="s">
        <v>45</v>
      </c>
      <c r="O317" t="s">
        <v>39</v>
      </c>
      <c r="P317">
        <v>1</v>
      </c>
      <c r="Q317" t="s">
        <v>46</v>
      </c>
      <c r="R317">
        <v>11.99</v>
      </c>
      <c r="Z317" t="s">
        <v>615</v>
      </c>
      <c r="AA317" t="s">
        <v>303</v>
      </c>
      <c r="AB317" t="s">
        <v>616</v>
      </c>
      <c r="AC317" t="s">
        <v>50</v>
      </c>
      <c r="AE317" t="b">
        <v>0</v>
      </c>
      <c r="AJ317" t="b">
        <v>0</v>
      </c>
    </row>
    <row r="318" spans="1:36" x14ac:dyDescent="0.2">
      <c r="A318" t="s">
        <v>1337</v>
      </c>
      <c r="B318" t="s">
        <v>1337</v>
      </c>
      <c r="C318" t="s">
        <v>1338</v>
      </c>
      <c r="D318" t="s">
        <v>1339</v>
      </c>
      <c r="E318" t="s">
        <v>39</v>
      </c>
      <c r="F318" t="s">
        <v>40</v>
      </c>
      <c r="G318" t="s">
        <v>41</v>
      </c>
      <c r="J318" t="s">
        <v>54</v>
      </c>
      <c r="K318" t="s">
        <v>127</v>
      </c>
      <c r="L318" t="s">
        <v>128</v>
      </c>
      <c r="M318" t="s">
        <v>129</v>
      </c>
      <c r="O318" t="s">
        <v>39</v>
      </c>
      <c r="P318">
        <v>1</v>
      </c>
      <c r="Q318" t="s">
        <v>46</v>
      </c>
      <c r="R318">
        <v>11.99</v>
      </c>
      <c r="S318">
        <v>0.15</v>
      </c>
      <c r="Z318" t="s">
        <v>1340</v>
      </c>
      <c r="AA318" t="s">
        <v>667</v>
      </c>
      <c r="AB318" t="s">
        <v>1341</v>
      </c>
      <c r="AC318" t="s">
        <v>50</v>
      </c>
      <c r="AE318" t="b">
        <v>0</v>
      </c>
      <c r="AJ318" t="b">
        <v>0</v>
      </c>
    </row>
    <row r="319" spans="1:36" x14ac:dyDescent="0.2">
      <c r="A319" t="s">
        <v>1342</v>
      </c>
      <c r="B319" t="s">
        <v>1342</v>
      </c>
      <c r="C319" t="s">
        <v>1343</v>
      </c>
      <c r="D319" t="s">
        <v>1344</v>
      </c>
      <c r="E319" t="s">
        <v>39</v>
      </c>
      <c r="F319" t="s">
        <v>40</v>
      </c>
      <c r="G319" t="s">
        <v>41</v>
      </c>
      <c r="J319" t="s">
        <v>54</v>
      </c>
      <c r="K319" t="s">
        <v>178</v>
      </c>
      <c r="L319" t="s">
        <v>179</v>
      </c>
      <c r="M319" t="s">
        <v>180</v>
      </c>
      <c r="O319" t="s">
        <v>39</v>
      </c>
      <c r="P319">
        <v>2</v>
      </c>
      <c r="Q319" t="s">
        <v>46</v>
      </c>
      <c r="R319">
        <v>23.98</v>
      </c>
      <c r="T319">
        <v>5.99</v>
      </c>
      <c r="Z319" t="s">
        <v>842</v>
      </c>
      <c r="AA319" t="s">
        <v>48</v>
      </c>
      <c r="AB319" t="s">
        <v>843</v>
      </c>
      <c r="AC319" t="s">
        <v>50</v>
      </c>
      <c r="AE319" t="b">
        <v>0</v>
      </c>
      <c r="AJ319" t="b">
        <v>0</v>
      </c>
    </row>
    <row r="320" spans="1:36" x14ac:dyDescent="0.2">
      <c r="A320" t="s">
        <v>1345</v>
      </c>
      <c r="B320" t="s">
        <v>1345</v>
      </c>
      <c r="C320" t="s">
        <v>1346</v>
      </c>
      <c r="D320" t="s">
        <v>1347</v>
      </c>
      <c r="E320" t="s">
        <v>39</v>
      </c>
      <c r="F320" t="s">
        <v>40</v>
      </c>
      <c r="G320" t="s">
        <v>41</v>
      </c>
      <c r="J320" t="s">
        <v>54</v>
      </c>
      <c r="K320" t="s">
        <v>77</v>
      </c>
      <c r="L320" t="s">
        <v>78</v>
      </c>
      <c r="M320" t="s">
        <v>79</v>
      </c>
      <c r="O320" t="s">
        <v>39</v>
      </c>
      <c r="P320">
        <v>1</v>
      </c>
      <c r="Q320" t="s">
        <v>46</v>
      </c>
      <c r="R320">
        <v>11.98</v>
      </c>
      <c r="T320">
        <v>4.18</v>
      </c>
      <c r="Y320">
        <v>4.18</v>
      </c>
      <c r="Z320" t="s">
        <v>1348</v>
      </c>
      <c r="AA320" t="s">
        <v>48</v>
      </c>
      <c r="AB320" t="s">
        <v>1349</v>
      </c>
      <c r="AC320" t="s">
        <v>50</v>
      </c>
      <c r="AD320" t="s">
        <v>118</v>
      </c>
      <c r="AE320" t="b">
        <v>0</v>
      </c>
      <c r="AJ320" t="b">
        <v>0</v>
      </c>
    </row>
    <row r="321" spans="1:36" x14ac:dyDescent="0.2">
      <c r="A321" t="s">
        <v>1350</v>
      </c>
      <c r="B321" t="s">
        <v>1350</v>
      </c>
      <c r="C321" t="s">
        <v>1351</v>
      </c>
      <c r="D321" t="s">
        <v>1352</v>
      </c>
      <c r="E321" t="s">
        <v>39</v>
      </c>
      <c r="F321" t="s">
        <v>40</v>
      </c>
      <c r="G321" t="s">
        <v>41</v>
      </c>
      <c r="J321" t="s">
        <v>54</v>
      </c>
      <c r="K321" t="s">
        <v>70</v>
      </c>
      <c r="L321" t="s">
        <v>71</v>
      </c>
      <c r="M321" t="s">
        <v>72</v>
      </c>
      <c r="O321" t="s">
        <v>39</v>
      </c>
      <c r="P321">
        <v>1</v>
      </c>
      <c r="Q321" t="s">
        <v>46</v>
      </c>
      <c r="R321">
        <v>11.99</v>
      </c>
      <c r="Z321" t="s">
        <v>1353</v>
      </c>
      <c r="AA321" t="s">
        <v>1354</v>
      </c>
      <c r="AB321" t="s">
        <v>1355</v>
      </c>
      <c r="AC321" t="s">
        <v>50</v>
      </c>
      <c r="AE321" t="b">
        <v>0</v>
      </c>
      <c r="AJ321" t="b">
        <v>0</v>
      </c>
    </row>
    <row r="322" spans="1:36" x14ac:dyDescent="0.2">
      <c r="A322" t="s">
        <v>1350</v>
      </c>
      <c r="B322" t="s">
        <v>1350</v>
      </c>
      <c r="C322" t="s">
        <v>1351</v>
      </c>
      <c r="D322" t="s">
        <v>1352</v>
      </c>
      <c r="E322" t="s">
        <v>39</v>
      </c>
      <c r="F322" t="s">
        <v>40</v>
      </c>
      <c r="G322" t="s">
        <v>41</v>
      </c>
      <c r="J322" t="s">
        <v>54</v>
      </c>
      <c r="K322" t="s">
        <v>178</v>
      </c>
      <c r="L322" t="s">
        <v>179</v>
      </c>
      <c r="M322" t="s">
        <v>180</v>
      </c>
      <c r="O322" t="s">
        <v>39</v>
      </c>
      <c r="P322">
        <v>1</v>
      </c>
      <c r="Q322" t="s">
        <v>46</v>
      </c>
      <c r="R322">
        <v>11.99</v>
      </c>
      <c r="Z322" t="s">
        <v>1353</v>
      </c>
      <c r="AA322" t="s">
        <v>1354</v>
      </c>
      <c r="AB322" t="s">
        <v>1355</v>
      </c>
      <c r="AC322" t="s">
        <v>50</v>
      </c>
      <c r="AE322" t="b">
        <v>0</v>
      </c>
      <c r="AJ322" t="b">
        <v>0</v>
      </c>
    </row>
    <row r="323" spans="1:36" x14ac:dyDescent="0.2">
      <c r="A323" t="s">
        <v>1356</v>
      </c>
      <c r="B323" t="s">
        <v>1356</v>
      </c>
      <c r="C323" t="s">
        <v>1357</v>
      </c>
      <c r="D323" t="s">
        <v>1358</v>
      </c>
      <c r="E323" t="s">
        <v>39</v>
      </c>
      <c r="F323" t="s">
        <v>40</v>
      </c>
      <c r="G323" t="s">
        <v>41</v>
      </c>
      <c r="J323" t="s">
        <v>54</v>
      </c>
      <c r="K323" t="s">
        <v>417</v>
      </c>
      <c r="L323" t="s">
        <v>418</v>
      </c>
      <c r="M323" t="s">
        <v>419</v>
      </c>
      <c r="O323" t="s">
        <v>39</v>
      </c>
      <c r="P323">
        <v>1</v>
      </c>
      <c r="Q323" t="s">
        <v>46</v>
      </c>
      <c r="R323">
        <v>11.99</v>
      </c>
      <c r="Z323" t="s">
        <v>271</v>
      </c>
      <c r="AA323" t="s">
        <v>182</v>
      </c>
      <c r="AB323" t="s">
        <v>1359</v>
      </c>
      <c r="AC323" t="s">
        <v>50</v>
      </c>
      <c r="AE323" t="b">
        <v>0</v>
      </c>
      <c r="AJ323" t="b">
        <v>0</v>
      </c>
    </row>
    <row r="324" spans="1:36" x14ac:dyDescent="0.2">
      <c r="A324" t="s">
        <v>1360</v>
      </c>
      <c r="B324" t="s">
        <v>1360</v>
      </c>
      <c r="C324" t="s">
        <v>1361</v>
      </c>
      <c r="D324" t="s">
        <v>1362</v>
      </c>
      <c r="E324" t="s">
        <v>39</v>
      </c>
      <c r="F324" t="s">
        <v>40</v>
      </c>
      <c r="G324" t="s">
        <v>41</v>
      </c>
      <c r="J324" t="s">
        <v>54</v>
      </c>
      <c r="K324" t="s">
        <v>1221</v>
      </c>
      <c r="L324" t="s">
        <v>1222</v>
      </c>
      <c r="M324" t="s">
        <v>1223</v>
      </c>
      <c r="O324" t="s">
        <v>39</v>
      </c>
      <c r="P324">
        <v>1</v>
      </c>
      <c r="Q324" t="s">
        <v>46</v>
      </c>
      <c r="R324">
        <v>9.93</v>
      </c>
      <c r="T324">
        <v>2.99</v>
      </c>
      <c r="Z324" t="s">
        <v>260</v>
      </c>
      <c r="AA324" t="s">
        <v>182</v>
      </c>
      <c r="AB324" t="s">
        <v>261</v>
      </c>
      <c r="AC324" t="s">
        <v>50</v>
      </c>
      <c r="AE324" t="b">
        <v>0</v>
      </c>
      <c r="AJ324" t="b">
        <v>0</v>
      </c>
    </row>
    <row r="325" spans="1:36" x14ac:dyDescent="0.2">
      <c r="A325" t="s">
        <v>1363</v>
      </c>
      <c r="B325" t="s">
        <v>1363</v>
      </c>
      <c r="C325" t="s">
        <v>1364</v>
      </c>
      <c r="D325" t="s">
        <v>1365</v>
      </c>
      <c r="E325" t="s">
        <v>39</v>
      </c>
      <c r="F325" t="s">
        <v>40</v>
      </c>
      <c r="G325" t="s">
        <v>41</v>
      </c>
      <c r="J325" t="s">
        <v>54</v>
      </c>
      <c r="K325" t="s">
        <v>178</v>
      </c>
      <c r="L325" t="s">
        <v>179</v>
      </c>
      <c r="M325" t="s">
        <v>180</v>
      </c>
      <c r="O325" t="s">
        <v>39</v>
      </c>
      <c r="P325">
        <v>1</v>
      </c>
      <c r="Q325" t="s">
        <v>46</v>
      </c>
      <c r="R325">
        <v>11.99</v>
      </c>
      <c r="S325">
        <v>0.24</v>
      </c>
      <c r="Z325" t="s">
        <v>1366</v>
      </c>
      <c r="AA325" t="s">
        <v>1198</v>
      </c>
      <c r="AB325" t="s">
        <v>1367</v>
      </c>
      <c r="AC325" t="s">
        <v>50</v>
      </c>
      <c r="AE325" t="b">
        <v>0</v>
      </c>
      <c r="AJ325" t="b">
        <v>0</v>
      </c>
    </row>
    <row r="326" spans="1:36" x14ac:dyDescent="0.2">
      <c r="A326" t="s">
        <v>1368</v>
      </c>
      <c r="B326" t="s">
        <v>1368</v>
      </c>
      <c r="C326" t="s">
        <v>1369</v>
      </c>
      <c r="D326" t="s">
        <v>1370</v>
      </c>
      <c r="E326" t="s">
        <v>39</v>
      </c>
      <c r="F326" t="s">
        <v>40</v>
      </c>
      <c r="G326" t="s">
        <v>41</v>
      </c>
      <c r="J326" t="s">
        <v>54</v>
      </c>
      <c r="K326" t="s">
        <v>127</v>
      </c>
      <c r="L326" t="s">
        <v>128</v>
      </c>
      <c r="M326" t="s">
        <v>129</v>
      </c>
      <c r="O326" t="s">
        <v>39</v>
      </c>
      <c r="P326">
        <v>1</v>
      </c>
      <c r="Q326" t="s">
        <v>46</v>
      </c>
      <c r="R326">
        <v>11.99</v>
      </c>
      <c r="Z326" t="s">
        <v>1371</v>
      </c>
      <c r="AA326" t="s">
        <v>59</v>
      </c>
      <c r="AB326" t="s">
        <v>1372</v>
      </c>
      <c r="AC326" t="s">
        <v>50</v>
      </c>
      <c r="AE326" t="b">
        <v>0</v>
      </c>
      <c r="AJ326" t="b">
        <v>0</v>
      </c>
    </row>
    <row r="327" spans="1:36" x14ac:dyDescent="0.2">
      <c r="A327" t="s">
        <v>1373</v>
      </c>
      <c r="B327" t="s">
        <v>1373</v>
      </c>
      <c r="C327" t="s">
        <v>1374</v>
      </c>
      <c r="D327" t="s">
        <v>1375</v>
      </c>
      <c r="E327" t="s">
        <v>39</v>
      </c>
      <c r="F327" t="s">
        <v>40</v>
      </c>
      <c r="G327" t="s">
        <v>41</v>
      </c>
      <c r="J327" t="s">
        <v>54</v>
      </c>
      <c r="K327" t="s">
        <v>77</v>
      </c>
      <c r="L327" t="s">
        <v>78</v>
      </c>
      <c r="M327" t="s">
        <v>79</v>
      </c>
      <c r="O327" t="s">
        <v>39</v>
      </c>
      <c r="P327">
        <v>1</v>
      </c>
      <c r="Q327" t="s">
        <v>46</v>
      </c>
      <c r="R327">
        <v>11.98</v>
      </c>
      <c r="Z327" t="s">
        <v>1376</v>
      </c>
      <c r="AA327" t="s">
        <v>48</v>
      </c>
      <c r="AB327" t="s">
        <v>1377</v>
      </c>
      <c r="AC327" t="s">
        <v>50</v>
      </c>
      <c r="AE327" t="b">
        <v>0</v>
      </c>
      <c r="AJ327" t="b">
        <v>0</v>
      </c>
    </row>
    <row r="328" spans="1:36" x14ac:dyDescent="0.2">
      <c r="A328" t="s">
        <v>1378</v>
      </c>
      <c r="B328" t="s">
        <v>1378</v>
      </c>
      <c r="C328" t="s">
        <v>1379</v>
      </c>
      <c r="D328" t="s">
        <v>1380</v>
      </c>
      <c r="E328" t="s">
        <v>39</v>
      </c>
      <c r="F328" t="s">
        <v>40</v>
      </c>
      <c r="G328" t="s">
        <v>41</v>
      </c>
      <c r="J328" t="s">
        <v>54</v>
      </c>
      <c r="K328" t="s">
        <v>1221</v>
      </c>
      <c r="L328" t="s">
        <v>1222</v>
      </c>
      <c r="M328" t="s">
        <v>1223</v>
      </c>
      <c r="O328" t="s">
        <v>39</v>
      </c>
      <c r="P328">
        <v>1</v>
      </c>
      <c r="Q328" t="s">
        <v>46</v>
      </c>
      <c r="R328">
        <v>9.93</v>
      </c>
      <c r="Z328" t="s">
        <v>109</v>
      </c>
      <c r="AA328" t="s">
        <v>110</v>
      </c>
      <c r="AB328" t="s">
        <v>111</v>
      </c>
      <c r="AC328" t="s">
        <v>50</v>
      </c>
      <c r="AE328" t="b">
        <v>0</v>
      </c>
      <c r="AJ328" t="b">
        <v>0</v>
      </c>
    </row>
    <row r="329" spans="1:36" x14ac:dyDescent="0.2">
      <c r="A329" t="s">
        <v>1378</v>
      </c>
      <c r="B329" t="s">
        <v>1378</v>
      </c>
      <c r="C329" t="s">
        <v>1379</v>
      </c>
      <c r="D329" t="s">
        <v>1380</v>
      </c>
      <c r="E329" t="s">
        <v>39</v>
      </c>
      <c r="F329" t="s">
        <v>40</v>
      </c>
      <c r="G329" t="s">
        <v>41</v>
      </c>
      <c r="J329" t="s">
        <v>54</v>
      </c>
      <c r="K329" t="s">
        <v>55</v>
      </c>
      <c r="L329" t="s">
        <v>56</v>
      </c>
      <c r="M329" t="s">
        <v>57</v>
      </c>
      <c r="O329" t="s">
        <v>39</v>
      </c>
      <c r="P329">
        <v>1</v>
      </c>
      <c r="Q329" t="s">
        <v>46</v>
      </c>
      <c r="R329">
        <v>11.99</v>
      </c>
      <c r="Z329" t="s">
        <v>109</v>
      </c>
      <c r="AA329" t="s">
        <v>110</v>
      </c>
      <c r="AB329" t="s">
        <v>111</v>
      </c>
      <c r="AC329" t="s">
        <v>50</v>
      </c>
      <c r="AE329" t="b">
        <v>0</v>
      </c>
      <c r="AJ329" t="b">
        <v>0</v>
      </c>
    </row>
    <row r="330" spans="1:36" x14ac:dyDescent="0.2">
      <c r="A330" t="s">
        <v>1378</v>
      </c>
      <c r="B330" t="s">
        <v>1378</v>
      </c>
      <c r="C330" t="s">
        <v>1379</v>
      </c>
      <c r="D330" t="s">
        <v>1380</v>
      </c>
      <c r="E330" t="s">
        <v>39</v>
      </c>
      <c r="F330" t="s">
        <v>40</v>
      </c>
      <c r="G330" t="s">
        <v>41</v>
      </c>
      <c r="J330" t="s">
        <v>54</v>
      </c>
      <c r="K330" t="s">
        <v>77</v>
      </c>
      <c r="L330" t="s">
        <v>78</v>
      </c>
      <c r="M330" t="s">
        <v>79</v>
      </c>
      <c r="O330" t="s">
        <v>39</v>
      </c>
      <c r="P330">
        <v>1</v>
      </c>
      <c r="Q330" t="s">
        <v>46</v>
      </c>
      <c r="R330">
        <v>11.98</v>
      </c>
      <c r="Z330" t="s">
        <v>109</v>
      </c>
      <c r="AA330" t="s">
        <v>110</v>
      </c>
      <c r="AB330" t="s">
        <v>111</v>
      </c>
      <c r="AC330" t="s">
        <v>50</v>
      </c>
      <c r="AE330" t="b">
        <v>0</v>
      </c>
      <c r="AJ330" t="b">
        <v>0</v>
      </c>
    </row>
    <row r="331" spans="1:36" x14ac:dyDescent="0.2">
      <c r="A331" t="s">
        <v>1378</v>
      </c>
      <c r="B331" t="s">
        <v>1378</v>
      </c>
      <c r="C331" t="s">
        <v>1379</v>
      </c>
      <c r="D331" t="s">
        <v>1380</v>
      </c>
      <c r="E331" t="s">
        <v>39</v>
      </c>
      <c r="F331" t="s">
        <v>40</v>
      </c>
      <c r="G331" t="s">
        <v>41</v>
      </c>
      <c r="J331" t="s">
        <v>54</v>
      </c>
      <c r="K331" t="s">
        <v>417</v>
      </c>
      <c r="L331" t="s">
        <v>418</v>
      </c>
      <c r="M331" t="s">
        <v>419</v>
      </c>
      <c r="O331" t="s">
        <v>39</v>
      </c>
      <c r="P331">
        <v>1</v>
      </c>
      <c r="Q331" t="s">
        <v>46</v>
      </c>
      <c r="R331">
        <v>11.99</v>
      </c>
      <c r="Z331" t="s">
        <v>109</v>
      </c>
      <c r="AA331" t="s">
        <v>110</v>
      </c>
      <c r="AB331" t="s">
        <v>111</v>
      </c>
      <c r="AC331" t="s">
        <v>50</v>
      </c>
      <c r="AE331" t="b">
        <v>0</v>
      </c>
      <c r="AJ331" t="b">
        <v>0</v>
      </c>
    </row>
    <row r="332" spans="1:36" x14ac:dyDescent="0.2">
      <c r="A332" t="s">
        <v>1381</v>
      </c>
      <c r="B332" t="s">
        <v>1381</v>
      </c>
      <c r="C332" t="s">
        <v>1382</v>
      </c>
      <c r="D332" t="s">
        <v>1383</v>
      </c>
      <c r="E332" t="s">
        <v>39</v>
      </c>
      <c r="F332" t="s">
        <v>40</v>
      </c>
      <c r="G332" t="s">
        <v>41</v>
      </c>
      <c r="J332" t="s">
        <v>54</v>
      </c>
      <c r="K332" t="s">
        <v>77</v>
      </c>
      <c r="L332" t="s">
        <v>78</v>
      </c>
      <c r="M332" t="s">
        <v>79</v>
      </c>
      <c r="O332" t="s">
        <v>39</v>
      </c>
      <c r="P332">
        <v>1</v>
      </c>
      <c r="Q332" t="s">
        <v>46</v>
      </c>
      <c r="R332">
        <v>11.98</v>
      </c>
      <c r="Z332" t="s">
        <v>567</v>
      </c>
      <c r="AA332" t="s">
        <v>568</v>
      </c>
      <c r="AB332" t="s">
        <v>569</v>
      </c>
      <c r="AC332" t="s">
        <v>50</v>
      </c>
      <c r="AE332" t="b">
        <v>0</v>
      </c>
      <c r="AJ332" t="b">
        <v>0</v>
      </c>
    </row>
    <row r="333" spans="1:36" x14ac:dyDescent="0.2">
      <c r="A333" t="s">
        <v>1384</v>
      </c>
      <c r="B333" t="s">
        <v>1384</v>
      </c>
      <c r="C333" t="s">
        <v>1385</v>
      </c>
      <c r="D333" t="s">
        <v>1386</v>
      </c>
      <c r="E333" t="s">
        <v>39</v>
      </c>
      <c r="F333" t="s">
        <v>40</v>
      </c>
      <c r="G333" t="s">
        <v>41</v>
      </c>
      <c r="J333" t="s">
        <v>54</v>
      </c>
      <c r="K333" t="s">
        <v>43</v>
      </c>
      <c r="L333" t="s">
        <v>44</v>
      </c>
      <c r="M333" t="s">
        <v>45</v>
      </c>
      <c r="O333" t="s">
        <v>39</v>
      </c>
      <c r="P333">
        <v>1</v>
      </c>
      <c r="Q333" t="s">
        <v>46</v>
      </c>
      <c r="R333">
        <v>11.99</v>
      </c>
      <c r="T333">
        <v>1.05</v>
      </c>
      <c r="Y333">
        <v>1.05</v>
      </c>
      <c r="Z333" t="s">
        <v>1387</v>
      </c>
      <c r="AA333" t="s">
        <v>59</v>
      </c>
      <c r="AB333" t="s">
        <v>1388</v>
      </c>
      <c r="AC333" t="s">
        <v>50</v>
      </c>
      <c r="AD333" t="s">
        <v>118</v>
      </c>
      <c r="AE333" t="b">
        <v>0</v>
      </c>
      <c r="AJ333" t="b">
        <v>0</v>
      </c>
    </row>
    <row r="334" spans="1:36" x14ac:dyDescent="0.2">
      <c r="A334" t="s">
        <v>1389</v>
      </c>
      <c r="B334" t="s">
        <v>1389</v>
      </c>
      <c r="C334" t="s">
        <v>1390</v>
      </c>
      <c r="D334" t="s">
        <v>1391</v>
      </c>
      <c r="E334" t="s">
        <v>39</v>
      </c>
      <c r="F334" t="s">
        <v>40</v>
      </c>
      <c r="G334" t="s">
        <v>41</v>
      </c>
      <c r="J334" t="s">
        <v>54</v>
      </c>
      <c r="K334" t="s">
        <v>77</v>
      </c>
      <c r="L334" t="s">
        <v>78</v>
      </c>
      <c r="M334" t="s">
        <v>79</v>
      </c>
      <c r="O334" t="s">
        <v>39</v>
      </c>
      <c r="P334">
        <v>1</v>
      </c>
      <c r="Q334" t="s">
        <v>46</v>
      </c>
      <c r="R334">
        <v>11.98</v>
      </c>
      <c r="Z334" t="s">
        <v>683</v>
      </c>
      <c r="AA334" t="s">
        <v>412</v>
      </c>
      <c r="AB334" t="s">
        <v>684</v>
      </c>
      <c r="AC334" t="s">
        <v>50</v>
      </c>
      <c r="AE334" t="b">
        <v>0</v>
      </c>
      <c r="AJ334" t="b">
        <v>0</v>
      </c>
    </row>
    <row r="335" spans="1:36" x14ac:dyDescent="0.2">
      <c r="A335" t="s">
        <v>1392</v>
      </c>
      <c r="B335" t="s">
        <v>1392</v>
      </c>
      <c r="C335" t="s">
        <v>1393</v>
      </c>
      <c r="D335" t="s">
        <v>1394</v>
      </c>
      <c r="E335" t="s">
        <v>39</v>
      </c>
      <c r="F335" t="s">
        <v>40</v>
      </c>
      <c r="G335" t="s">
        <v>41</v>
      </c>
      <c r="J335" t="s">
        <v>54</v>
      </c>
      <c r="K335" t="s">
        <v>70</v>
      </c>
      <c r="L335" t="s">
        <v>71</v>
      </c>
      <c r="M335" t="s">
        <v>72</v>
      </c>
      <c r="O335" t="s">
        <v>39</v>
      </c>
      <c r="P335">
        <v>1</v>
      </c>
      <c r="Q335" t="s">
        <v>46</v>
      </c>
      <c r="R335">
        <v>11.99</v>
      </c>
      <c r="S335">
        <v>0.36</v>
      </c>
      <c r="T335">
        <v>5.99</v>
      </c>
      <c r="U335">
        <v>0.18</v>
      </c>
      <c r="Z335" t="s">
        <v>135</v>
      </c>
      <c r="AA335" t="s">
        <v>136</v>
      </c>
      <c r="AB335" t="s">
        <v>137</v>
      </c>
      <c r="AC335" t="s">
        <v>50</v>
      </c>
      <c r="AE335" t="b">
        <v>0</v>
      </c>
      <c r="AJ335" t="b">
        <v>0</v>
      </c>
    </row>
    <row r="336" spans="1:36" x14ac:dyDescent="0.2">
      <c r="A336" t="s">
        <v>1395</v>
      </c>
      <c r="B336" t="s">
        <v>1395</v>
      </c>
      <c r="C336" t="s">
        <v>1396</v>
      </c>
      <c r="D336" t="s">
        <v>1397</v>
      </c>
      <c r="E336" t="s">
        <v>39</v>
      </c>
      <c r="F336" t="s">
        <v>40</v>
      </c>
      <c r="G336" t="s">
        <v>41</v>
      </c>
      <c r="J336" t="s">
        <v>54</v>
      </c>
      <c r="K336" t="s">
        <v>127</v>
      </c>
      <c r="L336" t="s">
        <v>128</v>
      </c>
      <c r="M336" t="s">
        <v>129</v>
      </c>
      <c r="O336" t="s">
        <v>39</v>
      </c>
      <c r="P336">
        <v>1</v>
      </c>
      <c r="Q336" t="s">
        <v>46</v>
      </c>
      <c r="R336">
        <v>11.99</v>
      </c>
      <c r="Z336" t="s">
        <v>1398</v>
      </c>
      <c r="AA336" t="s">
        <v>145</v>
      </c>
      <c r="AB336" t="s">
        <v>1399</v>
      </c>
      <c r="AC336" t="s">
        <v>50</v>
      </c>
      <c r="AE336" t="b">
        <v>0</v>
      </c>
      <c r="AJ336" t="b">
        <v>0</v>
      </c>
    </row>
    <row r="337" spans="1:36" x14ac:dyDescent="0.2">
      <c r="A337" t="s">
        <v>1400</v>
      </c>
      <c r="B337" t="s">
        <v>1400</v>
      </c>
      <c r="C337" t="s">
        <v>1401</v>
      </c>
      <c r="D337" t="s">
        <v>1402</v>
      </c>
      <c r="E337" t="s">
        <v>39</v>
      </c>
      <c r="F337" t="s">
        <v>40</v>
      </c>
      <c r="G337" t="s">
        <v>41</v>
      </c>
      <c r="J337" t="s">
        <v>54</v>
      </c>
      <c r="K337" t="s">
        <v>127</v>
      </c>
      <c r="L337" t="s">
        <v>128</v>
      </c>
      <c r="M337" t="s">
        <v>129</v>
      </c>
      <c r="O337" t="s">
        <v>39</v>
      </c>
      <c r="P337">
        <v>1</v>
      </c>
      <c r="Q337" t="s">
        <v>46</v>
      </c>
      <c r="R337">
        <v>11.99</v>
      </c>
      <c r="S337">
        <v>0.34</v>
      </c>
      <c r="Z337" t="s">
        <v>1403</v>
      </c>
      <c r="AA337" t="s">
        <v>314</v>
      </c>
      <c r="AB337" t="s">
        <v>1404</v>
      </c>
      <c r="AC337" t="s">
        <v>50</v>
      </c>
      <c r="AE337" t="b">
        <v>0</v>
      </c>
      <c r="AJ337" t="b">
        <v>0</v>
      </c>
    </row>
    <row r="338" spans="1:36" x14ac:dyDescent="0.2">
      <c r="A338" t="s">
        <v>1405</v>
      </c>
      <c r="B338" t="s">
        <v>1405</v>
      </c>
      <c r="C338" t="s">
        <v>1406</v>
      </c>
      <c r="D338" t="s">
        <v>1407</v>
      </c>
      <c r="E338" t="s">
        <v>39</v>
      </c>
      <c r="F338" t="s">
        <v>40</v>
      </c>
      <c r="G338" t="s">
        <v>41</v>
      </c>
      <c r="J338" t="s">
        <v>54</v>
      </c>
      <c r="K338" t="s">
        <v>83</v>
      </c>
      <c r="L338" t="s">
        <v>84</v>
      </c>
      <c r="M338" t="s">
        <v>85</v>
      </c>
      <c r="O338" t="s">
        <v>39</v>
      </c>
      <c r="P338">
        <v>1</v>
      </c>
      <c r="Q338" t="s">
        <v>46</v>
      </c>
      <c r="R338">
        <v>11.99</v>
      </c>
      <c r="Z338" t="s">
        <v>1408</v>
      </c>
      <c r="AA338" t="s">
        <v>87</v>
      </c>
      <c r="AB338">
        <v>98034</v>
      </c>
      <c r="AC338" t="s">
        <v>50</v>
      </c>
      <c r="AE338" t="b">
        <v>0</v>
      </c>
      <c r="AJ338" t="b">
        <v>0</v>
      </c>
    </row>
    <row r="339" spans="1:36" x14ac:dyDescent="0.2">
      <c r="A339" t="s">
        <v>1409</v>
      </c>
      <c r="B339" t="s">
        <v>1409</v>
      </c>
      <c r="C339" t="s">
        <v>1410</v>
      </c>
      <c r="D339" t="s">
        <v>1411</v>
      </c>
      <c r="E339" t="s">
        <v>39</v>
      </c>
      <c r="F339" t="s">
        <v>40</v>
      </c>
      <c r="G339" t="s">
        <v>41</v>
      </c>
      <c r="J339" t="s">
        <v>54</v>
      </c>
      <c r="K339" t="s">
        <v>43</v>
      </c>
      <c r="L339" t="s">
        <v>44</v>
      </c>
      <c r="M339" t="s">
        <v>45</v>
      </c>
      <c r="O339" t="s">
        <v>39</v>
      </c>
      <c r="P339">
        <v>1</v>
      </c>
      <c r="Q339" t="s">
        <v>46</v>
      </c>
      <c r="R339">
        <v>11.99</v>
      </c>
      <c r="Z339" t="s">
        <v>319</v>
      </c>
      <c r="AA339" t="s">
        <v>173</v>
      </c>
      <c r="AB339" t="s">
        <v>812</v>
      </c>
      <c r="AC339" t="s">
        <v>50</v>
      </c>
      <c r="AE339" t="b">
        <v>0</v>
      </c>
      <c r="AJ339" t="b">
        <v>0</v>
      </c>
    </row>
    <row r="340" spans="1:36" x14ac:dyDescent="0.2">
      <c r="A340" t="s">
        <v>1412</v>
      </c>
      <c r="B340" t="s">
        <v>1412</v>
      </c>
      <c r="C340" t="s">
        <v>1413</v>
      </c>
      <c r="D340" t="s">
        <v>1414</v>
      </c>
      <c r="E340" t="s">
        <v>39</v>
      </c>
      <c r="F340" t="s">
        <v>40</v>
      </c>
      <c r="G340" t="s">
        <v>41</v>
      </c>
      <c r="J340" t="s">
        <v>54</v>
      </c>
      <c r="K340" t="s">
        <v>77</v>
      </c>
      <c r="L340" t="s">
        <v>78</v>
      </c>
      <c r="M340" t="s">
        <v>79</v>
      </c>
      <c r="O340" t="s">
        <v>39</v>
      </c>
      <c r="P340">
        <v>1</v>
      </c>
      <c r="Q340" t="s">
        <v>46</v>
      </c>
      <c r="R340">
        <v>11.99</v>
      </c>
      <c r="Z340" t="s">
        <v>1415</v>
      </c>
      <c r="AA340" t="s">
        <v>48</v>
      </c>
      <c r="AB340" t="s">
        <v>1416</v>
      </c>
      <c r="AC340" t="s">
        <v>50</v>
      </c>
      <c r="AE340" t="b">
        <v>0</v>
      </c>
      <c r="AJ340" t="b">
        <v>0</v>
      </c>
    </row>
    <row r="341" spans="1:36" x14ac:dyDescent="0.2">
      <c r="A341" t="s">
        <v>1417</v>
      </c>
      <c r="B341" t="s">
        <v>1417</v>
      </c>
      <c r="C341" t="s">
        <v>1418</v>
      </c>
      <c r="D341" t="s">
        <v>1419</v>
      </c>
      <c r="E341" t="s">
        <v>39</v>
      </c>
      <c r="F341" t="s">
        <v>40</v>
      </c>
      <c r="G341" t="s">
        <v>41</v>
      </c>
      <c r="J341" t="s">
        <v>54</v>
      </c>
      <c r="K341" t="s">
        <v>417</v>
      </c>
      <c r="L341" t="s">
        <v>418</v>
      </c>
      <c r="M341" t="s">
        <v>419</v>
      </c>
      <c r="O341" t="s">
        <v>39</v>
      </c>
      <c r="P341">
        <v>1</v>
      </c>
      <c r="Q341" t="s">
        <v>46</v>
      </c>
      <c r="R341">
        <v>11.99</v>
      </c>
      <c r="S341">
        <v>0.96</v>
      </c>
      <c r="Z341" t="s">
        <v>990</v>
      </c>
      <c r="AA341" t="s">
        <v>991</v>
      </c>
      <c r="AB341" t="s">
        <v>1420</v>
      </c>
      <c r="AC341" t="s">
        <v>50</v>
      </c>
      <c r="AE341" t="b">
        <v>0</v>
      </c>
      <c r="AJ341" t="b">
        <v>0</v>
      </c>
    </row>
    <row r="342" spans="1:36" x14ac:dyDescent="0.2">
      <c r="A342" t="s">
        <v>1421</v>
      </c>
      <c r="B342" t="s">
        <v>1421</v>
      </c>
      <c r="C342" t="s">
        <v>1422</v>
      </c>
      <c r="D342" t="s">
        <v>1423</v>
      </c>
      <c r="E342" t="s">
        <v>39</v>
      </c>
      <c r="F342" t="s">
        <v>40</v>
      </c>
      <c r="G342" t="s">
        <v>41</v>
      </c>
      <c r="J342" t="s">
        <v>54</v>
      </c>
      <c r="K342" t="s">
        <v>417</v>
      </c>
      <c r="L342" t="s">
        <v>418</v>
      </c>
      <c r="M342" t="s">
        <v>419</v>
      </c>
      <c r="O342" t="s">
        <v>39</v>
      </c>
      <c r="P342">
        <v>2</v>
      </c>
      <c r="Q342" t="s">
        <v>46</v>
      </c>
      <c r="R342">
        <v>23.98</v>
      </c>
      <c r="Z342" t="s">
        <v>1424</v>
      </c>
      <c r="AA342" t="s">
        <v>59</v>
      </c>
      <c r="AB342" t="s">
        <v>1425</v>
      </c>
      <c r="AC342" t="s">
        <v>50</v>
      </c>
      <c r="AE342" t="b">
        <v>0</v>
      </c>
      <c r="AJ342" t="b">
        <v>0</v>
      </c>
    </row>
    <row r="343" spans="1:36" x14ac:dyDescent="0.2">
      <c r="A343" t="s">
        <v>1426</v>
      </c>
      <c r="B343" t="s">
        <v>1426</v>
      </c>
      <c r="C343" t="s">
        <v>1427</v>
      </c>
      <c r="D343" t="s">
        <v>1428</v>
      </c>
      <c r="E343" t="s">
        <v>39</v>
      </c>
      <c r="F343" t="s">
        <v>40</v>
      </c>
      <c r="G343" t="s">
        <v>41</v>
      </c>
      <c r="J343" t="s">
        <v>54</v>
      </c>
      <c r="K343" t="s">
        <v>43</v>
      </c>
      <c r="L343" t="s">
        <v>44</v>
      </c>
      <c r="M343" t="s">
        <v>45</v>
      </c>
      <c r="O343" t="s">
        <v>39</v>
      </c>
      <c r="P343">
        <v>2</v>
      </c>
      <c r="Q343" t="s">
        <v>46</v>
      </c>
      <c r="R343">
        <v>23.98</v>
      </c>
      <c r="Z343" t="s">
        <v>1429</v>
      </c>
      <c r="AA343" t="s">
        <v>104</v>
      </c>
      <c r="AB343" t="s">
        <v>1430</v>
      </c>
      <c r="AC343" t="s">
        <v>50</v>
      </c>
      <c r="AE343" t="b">
        <v>0</v>
      </c>
      <c r="AJ343" t="b">
        <v>0</v>
      </c>
    </row>
    <row r="344" spans="1:36" x14ac:dyDescent="0.2">
      <c r="A344" t="s">
        <v>1431</v>
      </c>
      <c r="B344" t="s">
        <v>1431</v>
      </c>
      <c r="C344" t="s">
        <v>1432</v>
      </c>
      <c r="D344" t="s">
        <v>1433</v>
      </c>
      <c r="E344" t="s">
        <v>39</v>
      </c>
      <c r="F344" t="s">
        <v>40</v>
      </c>
      <c r="G344" t="s">
        <v>41</v>
      </c>
      <c r="J344" t="s">
        <v>54</v>
      </c>
      <c r="K344" t="s">
        <v>55</v>
      </c>
      <c r="L344" t="s">
        <v>56</v>
      </c>
      <c r="M344" t="s">
        <v>57</v>
      </c>
      <c r="O344" t="s">
        <v>39</v>
      </c>
      <c r="P344">
        <v>2</v>
      </c>
      <c r="Q344" t="s">
        <v>46</v>
      </c>
      <c r="R344">
        <v>23.98</v>
      </c>
      <c r="Z344" t="s">
        <v>1429</v>
      </c>
      <c r="AA344" t="s">
        <v>104</v>
      </c>
      <c r="AB344" t="s">
        <v>1430</v>
      </c>
      <c r="AC344" t="s">
        <v>50</v>
      </c>
      <c r="AE344" t="b">
        <v>0</v>
      </c>
      <c r="AJ344" t="b">
        <v>0</v>
      </c>
    </row>
    <row r="345" spans="1:36" x14ac:dyDescent="0.2">
      <c r="A345" t="s">
        <v>1434</v>
      </c>
      <c r="B345" t="s">
        <v>1434</v>
      </c>
      <c r="C345" t="s">
        <v>1435</v>
      </c>
      <c r="D345" t="s">
        <v>1436</v>
      </c>
      <c r="E345" t="s">
        <v>39</v>
      </c>
      <c r="F345" t="s">
        <v>40</v>
      </c>
      <c r="G345" t="s">
        <v>41</v>
      </c>
      <c r="J345" t="s">
        <v>54</v>
      </c>
      <c r="K345" t="s">
        <v>417</v>
      </c>
      <c r="L345" t="s">
        <v>418</v>
      </c>
      <c r="M345" t="s">
        <v>419</v>
      </c>
      <c r="O345" t="s">
        <v>39</v>
      </c>
      <c r="P345">
        <v>2</v>
      </c>
      <c r="Q345" t="s">
        <v>46</v>
      </c>
      <c r="R345">
        <v>23.98</v>
      </c>
      <c r="Z345" t="s">
        <v>1429</v>
      </c>
      <c r="AA345" t="s">
        <v>104</v>
      </c>
      <c r="AB345" t="s">
        <v>1430</v>
      </c>
      <c r="AC345" t="s">
        <v>50</v>
      </c>
      <c r="AE345" t="b">
        <v>0</v>
      </c>
      <c r="AJ345" t="b">
        <v>0</v>
      </c>
    </row>
    <row r="346" spans="1:36" x14ac:dyDescent="0.2">
      <c r="A346" t="s">
        <v>1437</v>
      </c>
      <c r="B346" t="s">
        <v>1437</v>
      </c>
      <c r="C346" t="s">
        <v>1438</v>
      </c>
      <c r="D346" t="s">
        <v>1439</v>
      </c>
      <c r="E346" t="s">
        <v>39</v>
      </c>
      <c r="F346" t="s">
        <v>40</v>
      </c>
      <c r="G346" t="s">
        <v>41</v>
      </c>
      <c r="J346" t="s">
        <v>54</v>
      </c>
      <c r="K346" t="s">
        <v>127</v>
      </c>
      <c r="L346" t="s">
        <v>128</v>
      </c>
      <c r="M346" t="s">
        <v>129</v>
      </c>
      <c r="O346" t="s">
        <v>39</v>
      </c>
      <c r="P346">
        <v>1</v>
      </c>
      <c r="Q346" t="s">
        <v>46</v>
      </c>
      <c r="R346">
        <v>11.99</v>
      </c>
      <c r="Z346" t="s">
        <v>1440</v>
      </c>
      <c r="AA346" t="s">
        <v>1441</v>
      </c>
      <c r="AB346" t="s">
        <v>1442</v>
      </c>
      <c r="AC346" t="s">
        <v>50</v>
      </c>
      <c r="AE346" t="b">
        <v>0</v>
      </c>
      <c r="AJ346" t="b">
        <v>0</v>
      </c>
    </row>
    <row r="347" spans="1:36" x14ac:dyDescent="0.2">
      <c r="A347" t="s">
        <v>1443</v>
      </c>
      <c r="B347" t="s">
        <v>1443</v>
      </c>
      <c r="C347" t="s">
        <v>1444</v>
      </c>
      <c r="D347" t="s">
        <v>1445</v>
      </c>
      <c r="E347" t="s">
        <v>39</v>
      </c>
      <c r="F347" t="s">
        <v>40</v>
      </c>
      <c r="G347" t="s">
        <v>41</v>
      </c>
      <c r="J347" t="s">
        <v>54</v>
      </c>
      <c r="K347" t="s">
        <v>127</v>
      </c>
      <c r="L347" t="s">
        <v>128</v>
      </c>
      <c r="M347" t="s">
        <v>129</v>
      </c>
      <c r="O347" t="s">
        <v>39</v>
      </c>
      <c r="P347">
        <v>3</v>
      </c>
      <c r="Q347" t="s">
        <v>46</v>
      </c>
      <c r="R347">
        <v>35.97</v>
      </c>
      <c r="S347">
        <v>1.08</v>
      </c>
      <c r="Z347" t="s">
        <v>265</v>
      </c>
      <c r="AA347" t="s">
        <v>266</v>
      </c>
      <c r="AB347" t="s">
        <v>267</v>
      </c>
      <c r="AC347" t="s">
        <v>50</v>
      </c>
      <c r="AE347" t="b">
        <v>0</v>
      </c>
      <c r="AJ347" t="b">
        <v>0</v>
      </c>
    </row>
    <row r="348" spans="1:36" x14ac:dyDescent="0.2">
      <c r="A348" t="s">
        <v>1446</v>
      </c>
      <c r="B348" t="s">
        <v>1446</v>
      </c>
      <c r="C348" t="s">
        <v>1447</v>
      </c>
      <c r="D348" t="s">
        <v>1448</v>
      </c>
      <c r="E348" t="s">
        <v>39</v>
      </c>
      <c r="F348" t="s">
        <v>40</v>
      </c>
      <c r="G348" t="s">
        <v>41</v>
      </c>
      <c r="J348" t="s">
        <v>54</v>
      </c>
      <c r="K348" t="s">
        <v>55</v>
      </c>
      <c r="L348" t="s">
        <v>56</v>
      </c>
      <c r="M348" t="s">
        <v>57</v>
      </c>
      <c r="O348" t="s">
        <v>39</v>
      </c>
      <c r="P348">
        <v>1</v>
      </c>
      <c r="Q348" t="s">
        <v>46</v>
      </c>
      <c r="R348">
        <v>11.99</v>
      </c>
      <c r="S348">
        <v>0.24</v>
      </c>
      <c r="Z348" t="s">
        <v>1449</v>
      </c>
      <c r="AA348" t="s">
        <v>1198</v>
      </c>
      <c r="AB348">
        <v>27540</v>
      </c>
      <c r="AC348" t="s">
        <v>50</v>
      </c>
      <c r="AE348" t="b">
        <v>0</v>
      </c>
      <c r="AJ348" t="b">
        <v>0</v>
      </c>
    </row>
    <row r="349" spans="1:36" x14ac:dyDescent="0.2">
      <c r="A349" t="s">
        <v>1450</v>
      </c>
      <c r="B349" t="s">
        <v>1450</v>
      </c>
      <c r="C349" t="s">
        <v>1451</v>
      </c>
      <c r="D349" t="s">
        <v>1452</v>
      </c>
      <c r="E349" t="s">
        <v>39</v>
      </c>
      <c r="F349" t="s">
        <v>40</v>
      </c>
      <c r="G349" t="s">
        <v>41</v>
      </c>
      <c r="J349" t="s">
        <v>54</v>
      </c>
      <c r="K349" t="s">
        <v>127</v>
      </c>
      <c r="L349" t="s">
        <v>128</v>
      </c>
      <c r="M349" t="s">
        <v>129</v>
      </c>
      <c r="O349" t="s">
        <v>39</v>
      </c>
      <c r="P349">
        <v>1</v>
      </c>
      <c r="Q349" t="s">
        <v>46</v>
      </c>
      <c r="R349">
        <v>11.99</v>
      </c>
      <c r="Z349" t="s">
        <v>324</v>
      </c>
      <c r="AA349" t="s">
        <v>48</v>
      </c>
      <c r="AB349" t="s">
        <v>1453</v>
      </c>
      <c r="AC349" t="s">
        <v>50</v>
      </c>
      <c r="AE349" t="b">
        <v>0</v>
      </c>
      <c r="AJ349" t="b">
        <v>0</v>
      </c>
    </row>
    <row r="350" spans="1:36" x14ac:dyDescent="0.2">
      <c r="A350" t="s">
        <v>1454</v>
      </c>
      <c r="B350" t="s">
        <v>1454</v>
      </c>
      <c r="C350" t="s">
        <v>1455</v>
      </c>
      <c r="D350" t="s">
        <v>1456</v>
      </c>
      <c r="E350" t="s">
        <v>39</v>
      </c>
      <c r="F350" t="s">
        <v>40</v>
      </c>
      <c r="G350" t="s">
        <v>41</v>
      </c>
      <c r="J350" t="s">
        <v>54</v>
      </c>
      <c r="K350" t="s">
        <v>127</v>
      </c>
      <c r="L350" t="s">
        <v>128</v>
      </c>
      <c r="M350" t="s">
        <v>129</v>
      </c>
      <c r="O350" t="s">
        <v>39</v>
      </c>
      <c r="P350">
        <v>1</v>
      </c>
      <c r="Q350" t="s">
        <v>46</v>
      </c>
      <c r="R350">
        <v>11.99</v>
      </c>
      <c r="Z350" t="s">
        <v>109</v>
      </c>
      <c r="AA350" t="s">
        <v>110</v>
      </c>
      <c r="AB350" t="s">
        <v>1457</v>
      </c>
      <c r="AC350" t="s">
        <v>50</v>
      </c>
      <c r="AE350" t="b">
        <v>0</v>
      </c>
      <c r="AJ350" t="b">
        <v>0</v>
      </c>
    </row>
    <row r="351" spans="1:36" x14ac:dyDescent="0.2">
      <c r="A351" t="s">
        <v>1458</v>
      </c>
      <c r="B351" t="s">
        <v>1458</v>
      </c>
      <c r="C351" t="s">
        <v>1459</v>
      </c>
      <c r="D351" t="s">
        <v>1460</v>
      </c>
      <c r="E351" t="s">
        <v>39</v>
      </c>
      <c r="F351" t="s">
        <v>40</v>
      </c>
      <c r="G351" t="s">
        <v>41</v>
      </c>
      <c r="J351" t="s">
        <v>54</v>
      </c>
      <c r="K351" t="s">
        <v>77</v>
      </c>
      <c r="L351" t="s">
        <v>78</v>
      </c>
      <c r="M351" t="s">
        <v>79</v>
      </c>
      <c r="O351" t="s">
        <v>39</v>
      </c>
      <c r="P351">
        <v>1</v>
      </c>
      <c r="Q351" t="s">
        <v>46</v>
      </c>
      <c r="R351">
        <v>11.98</v>
      </c>
      <c r="Z351" t="s">
        <v>1461</v>
      </c>
      <c r="AA351" t="s">
        <v>48</v>
      </c>
      <c r="AB351" t="s">
        <v>1462</v>
      </c>
      <c r="AC351" t="s">
        <v>50</v>
      </c>
      <c r="AE351" t="b">
        <v>0</v>
      </c>
      <c r="AJ351" t="b">
        <v>0</v>
      </c>
    </row>
    <row r="352" spans="1:36" x14ac:dyDescent="0.2">
      <c r="A352" t="s">
        <v>1463</v>
      </c>
      <c r="B352" t="s">
        <v>1463</v>
      </c>
      <c r="C352" t="s">
        <v>1464</v>
      </c>
      <c r="D352" t="s">
        <v>1465</v>
      </c>
      <c r="E352" t="s">
        <v>39</v>
      </c>
      <c r="F352" t="s">
        <v>40</v>
      </c>
      <c r="G352" t="s">
        <v>41</v>
      </c>
      <c r="J352" t="s">
        <v>54</v>
      </c>
      <c r="K352" t="s">
        <v>43</v>
      </c>
      <c r="L352" t="s">
        <v>44</v>
      </c>
      <c r="M352" t="s">
        <v>45</v>
      </c>
      <c r="O352" t="s">
        <v>39</v>
      </c>
      <c r="P352">
        <v>1</v>
      </c>
      <c r="Q352" t="s">
        <v>46</v>
      </c>
      <c r="R352">
        <v>11.99</v>
      </c>
      <c r="Z352" t="s">
        <v>250</v>
      </c>
      <c r="AA352" t="s">
        <v>223</v>
      </c>
      <c r="AB352" t="s">
        <v>251</v>
      </c>
      <c r="AC352" t="s">
        <v>50</v>
      </c>
      <c r="AE352" t="b">
        <v>0</v>
      </c>
      <c r="AJ352" t="b">
        <v>0</v>
      </c>
    </row>
    <row r="353" spans="1:36" x14ac:dyDescent="0.2">
      <c r="A353" t="s">
        <v>1466</v>
      </c>
      <c r="B353" t="s">
        <v>1466</v>
      </c>
      <c r="C353" t="s">
        <v>1467</v>
      </c>
      <c r="D353" t="s">
        <v>1468</v>
      </c>
      <c r="E353" t="s">
        <v>39</v>
      </c>
      <c r="F353" t="s">
        <v>40</v>
      </c>
      <c r="G353" t="s">
        <v>41</v>
      </c>
      <c r="J353" t="s">
        <v>54</v>
      </c>
      <c r="K353" t="s">
        <v>127</v>
      </c>
      <c r="L353" t="s">
        <v>128</v>
      </c>
      <c r="M353" t="s">
        <v>129</v>
      </c>
      <c r="O353" t="s">
        <v>39</v>
      </c>
      <c r="P353">
        <v>1</v>
      </c>
      <c r="Q353" t="s">
        <v>46</v>
      </c>
      <c r="R353">
        <v>11.99</v>
      </c>
      <c r="Z353" t="s">
        <v>282</v>
      </c>
      <c r="AA353" t="s">
        <v>48</v>
      </c>
      <c r="AB353" t="s">
        <v>1469</v>
      </c>
      <c r="AC353" t="s">
        <v>50</v>
      </c>
      <c r="AE353" t="b">
        <v>0</v>
      </c>
      <c r="AJ353" t="b">
        <v>0</v>
      </c>
    </row>
    <row r="354" spans="1:36" x14ac:dyDescent="0.2">
      <c r="A354" t="s">
        <v>1470</v>
      </c>
      <c r="B354" t="s">
        <v>1470</v>
      </c>
      <c r="C354" t="s">
        <v>1471</v>
      </c>
      <c r="D354" t="s">
        <v>1472</v>
      </c>
      <c r="E354" t="s">
        <v>39</v>
      </c>
      <c r="F354" t="s">
        <v>40</v>
      </c>
      <c r="G354" t="s">
        <v>41</v>
      </c>
      <c r="J354" t="s">
        <v>54</v>
      </c>
      <c r="K354" t="s">
        <v>77</v>
      </c>
      <c r="L354" t="s">
        <v>78</v>
      </c>
      <c r="M354" t="s">
        <v>79</v>
      </c>
      <c r="O354" t="s">
        <v>39</v>
      </c>
      <c r="P354">
        <v>1</v>
      </c>
      <c r="Q354" t="s">
        <v>46</v>
      </c>
      <c r="R354">
        <v>11.98</v>
      </c>
      <c r="S354">
        <v>0.42</v>
      </c>
      <c r="Z354" t="s">
        <v>1473</v>
      </c>
      <c r="AA354" t="s">
        <v>365</v>
      </c>
      <c r="AB354" t="s">
        <v>1474</v>
      </c>
      <c r="AC354" t="s">
        <v>50</v>
      </c>
      <c r="AE354" t="b">
        <v>0</v>
      </c>
      <c r="AJ354" t="b">
        <v>0</v>
      </c>
    </row>
    <row r="355" spans="1:36" x14ac:dyDescent="0.2">
      <c r="A355" t="s">
        <v>1475</v>
      </c>
      <c r="B355" t="s">
        <v>1475</v>
      </c>
      <c r="C355" t="s">
        <v>1476</v>
      </c>
      <c r="D355" t="s">
        <v>1477</v>
      </c>
      <c r="E355" t="s">
        <v>39</v>
      </c>
      <c r="F355" t="s">
        <v>40</v>
      </c>
      <c r="G355" t="s">
        <v>41</v>
      </c>
      <c r="J355" t="s">
        <v>54</v>
      </c>
      <c r="K355" t="s">
        <v>43</v>
      </c>
      <c r="L355" t="s">
        <v>44</v>
      </c>
      <c r="M355" t="s">
        <v>45</v>
      </c>
      <c r="O355" t="s">
        <v>39</v>
      </c>
      <c r="P355">
        <v>1</v>
      </c>
      <c r="Q355" t="s">
        <v>46</v>
      </c>
      <c r="R355">
        <v>11.99</v>
      </c>
      <c r="Z355" t="s">
        <v>1478</v>
      </c>
      <c r="AA355" t="s">
        <v>343</v>
      </c>
      <c r="AB355" t="s">
        <v>1479</v>
      </c>
      <c r="AC355" t="s">
        <v>50</v>
      </c>
      <c r="AE355" t="b">
        <v>0</v>
      </c>
      <c r="AJ355" t="b">
        <v>0</v>
      </c>
    </row>
    <row r="356" spans="1:36" x14ac:dyDescent="0.2">
      <c r="A356" t="s">
        <v>1480</v>
      </c>
      <c r="B356" t="s">
        <v>1480</v>
      </c>
      <c r="C356" t="s">
        <v>1481</v>
      </c>
      <c r="D356" t="s">
        <v>1482</v>
      </c>
      <c r="E356" t="s">
        <v>39</v>
      </c>
      <c r="F356" t="s">
        <v>40</v>
      </c>
      <c r="G356" t="s">
        <v>41</v>
      </c>
      <c r="J356" t="s">
        <v>54</v>
      </c>
      <c r="K356" t="s">
        <v>77</v>
      </c>
      <c r="L356" t="s">
        <v>78</v>
      </c>
      <c r="M356" t="s">
        <v>79</v>
      </c>
      <c r="O356" t="s">
        <v>39</v>
      </c>
      <c r="P356">
        <v>1</v>
      </c>
      <c r="Q356" t="s">
        <v>46</v>
      </c>
      <c r="R356">
        <v>11.98</v>
      </c>
      <c r="Z356" t="s">
        <v>1483</v>
      </c>
      <c r="AA356" t="s">
        <v>365</v>
      </c>
      <c r="AB356" t="s">
        <v>1484</v>
      </c>
      <c r="AC356" t="s">
        <v>50</v>
      </c>
      <c r="AE356" t="b">
        <v>0</v>
      </c>
      <c r="AJ356" t="b">
        <v>0</v>
      </c>
    </row>
    <row r="357" spans="1:36" x14ac:dyDescent="0.2">
      <c r="A357" t="s">
        <v>1485</v>
      </c>
      <c r="B357" t="s">
        <v>1485</v>
      </c>
      <c r="C357" t="s">
        <v>1486</v>
      </c>
      <c r="D357" t="s">
        <v>1487</v>
      </c>
      <c r="E357" t="s">
        <v>39</v>
      </c>
      <c r="F357" t="s">
        <v>40</v>
      </c>
      <c r="G357" t="s">
        <v>41</v>
      </c>
      <c r="J357" t="s">
        <v>54</v>
      </c>
      <c r="K357" t="s">
        <v>77</v>
      </c>
      <c r="L357" t="s">
        <v>78</v>
      </c>
      <c r="M357" t="s">
        <v>79</v>
      </c>
      <c r="O357" t="s">
        <v>39</v>
      </c>
      <c r="P357">
        <v>2</v>
      </c>
      <c r="Q357" t="s">
        <v>46</v>
      </c>
      <c r="R357">
        <v>23.96</v>
      </c>
      <c r="Z357" t="s">
        <v>1488</v>
      </c>
      <c r="AA357" t="s">
        <v>48</v>
      </c>
      <c r="AB357" t="s">
        <v>1489</v>
      </c>
      <c r="AC357" t="s">
        <v>50</v>
      </c>
      <c r="AE357" t="b">
        <v>0</v>
      </c>
      <c r="AJ357" t="b">
        <v>0</v>
      </c>
    </row>
    <row r="358" spans="1:36" x14ac:dyDescent="0.2">
      <c r="A358" t="s">
        <v>1490</v>
      </c>
      <c r="B358" t="s">
        <v>1490</v>
      </c>
      <c r="C358" t="s">
        <v>1491</v>
      </c>
      <c r="D358" t="s">
        <v>1492</v>
      </c>
      <c r="E358" t="s">
        <v>39</v>
      </c>
      <c r="F358" t="s">
        <v>40</v>
      </c>
      <c r="G358" t="s">
        <v>41</v>
      </c>
      <c r="J358" t="s">
        <v>54</v>
      </c>
      <c r="K358" t="s">
        <v>127</v>
      </c>
      <c r="L358" t="s">
        <v>128</v>
      </c>
      <c r="M358" t="s">
        <v>129</v>
      </c>
      <c r="O358" t="s">
        <v>39</v>
      </c>
      <c r="P358">
        <v>5</v>
      </c>
      <c r="Q358" t="s">
        <v>46</v>
      </c>
      <c r="R358">
        <v>59.95</v>
      </c>
      <c r="Z358" t="s">
        <v>455</v>
      </c>
      <c r="AA358" t="s">
        <v>104</v>
      </c>
      <c r="AB358">
        <v>48331</v>
      </c>
      <c r="AC358" t="s">
        <v>50</v>
      </c>
      <c r="AE358" t="b">
        <v>0</v>
      </c>
      <c r="AJ358" t="b">
        <v>0</v>
      </c>
    </row>
    <row r="359" spans="1:36" x14ac:dyDescent="0.2">
      <c r="A359" t="s">
        <v>1493</v>
      </c>
      <c r="B359" t="s">
        <v>1493</v>
      </c>
      <c r="C359" t="s">
        <v>1494</v>
      </c>
      <c r="D359" t="s">
        <v>1495</v>
      </c>
      <c r="E359" t="s">
        <v>39</v>
      </c>
      <c r="F359" t="s">
        <v>40</v>
      </c>
      <c r="G359" t="s">
        <v>41</v>
      </c>
      <c r="J359" t="s">
        <v>54</v>
      </c>
      <c r="K359" t="s">
        <v>127</v>
      </c>
      <c r="L359" t="s">
        <v>128</v>
      </c>
      <c r="M359" t="s">
        <v>129</v>
      </c>
      <c r="O359" t="s">
        <v>39</v>
      </c>
      <c r="P359">
        <v>1</v>
      </c>
      <c r="Q359" t="s">
        <v>46</v>
      </c>
      <c r="R359">
        <v>11.99</v>
      </c>
      <c r="Z359" t="s">
        <v>1496</v>
      </c>
      <c r="AA359" t="s">
        <v>48</v>
      </c>
      <c r="AB359" t="s">
        <v>1497</v>
      </c>
      <c r="AC359" t="s">
        <v>50</v>
      </c>
      <c r="AE359" t="b">
        <v>0</v>
      </c>
      <c r="AJ359" t="b">
        <v>0</v>
      </c>
    </row>
    <row r="360" spans="1:36" x14ac:dyDescent="0.2">
      <c r="A360" t="s">
        <v>1498</v>
      </c>
      <c r="B360" t="s">
        <v>1498</v>
      </c>
      <c r="C360" t="s">
        <v>1499</v>
      </c>
      <c r="D360" t="s">
        <v>1500</v>
      </c>
      <c r="E360" t="s">
        <v>39</v>
      </c>
      <c r="F360" t="s">
        <v>40</v>
      </c>
      <c r="G360" t="s">
        <v>41</v>
      </c>
      <c r="J360" t="s">
        <v>54</v>
      </c>
      <c r="K360" t="s">
        <v>127</v>
      </c>
      <c r="L360" t="s">
        <v>128</v>
      </c>
      <c r="M360" t="s">
        <v>129</v>
      </c>
      <c r="O360" t="s">
        <v>39</v>
      </c>
      <c r="P360">
        <v>1</v>
      </c>
      <c r="Q360" t="s">
        <v>46</v>
      </c>
      <c r="R360">
        <v>11.99</v>
      </c>
      <c r="S360">
        <v>0.6</v>
      </c>
      <c r="Z360" t="s">
        <v>1501</v>
      </c>
      <c r="AA360" t="s">
        <v>1502</v>
      </c>
      <c r="AB360" t="s">
        <v>1503</v>
      </c>
      <c r="AC360" t="s">
        <v>50</v>
      </c>
      <c r="AE360" t="b">
        <v>0</v>
      </c>
      <c r="AJ360" t="b">
        <v>0</v>
      </c>
    </row>
    <row r="361" spans="1:36" x14ac:dyDescent="0.2">
      <c r="A361" t="s">
        <v>1504</v>
      </c>
      <c r="B361" t="s">
        <v>1504</v>
      </c>
      <c r="C361" t="s">
        <v>1505</v>
      </c>
      <c r="D361" t="s">
        <v>1506</v>
      </c>
      <c r="E361" t="s">
        <v>39</v>
      </c>
      <c r="F361" t="s">
        <v>40</v>
      </c>
      <c r="G361" t="s">
        <v>41</v>
      </c>
      <c r="J361" t="s">
        <v>54</v>
      </c>
      <c r="K361" t="s">
        <v>1221</v>
      </c>
      <c r="L361" t="s">
        <v>1222</v>
      </c>
      <c r="M361" t="s">
        <v>1223</v>
      </c>
      <c r="O361" t="s">
        <v>39</v>
      </c>
      <c r="P361">
        <v>2</v>
      </c>
      <c r="Q361" t="s">
        <v>46</v>
      </c>
      <c r="R361">
        <v>19.88</v>
      </c>
      <c r="T361">
        <v>5.26</v>
      </c>
      <c r="Y361">
        <v>5.26</v>
      </c>
      <c r="Z361" t="s">
        <v>1507</v>
      </c>
      <c r="AA361" t="s">
        <v>93</v>
      </c>
      <c r="AB361" t="s">
        <v>1508</v>
      </c>
      <c r="AC361" t="s">
        <v>50</v>
      </c>
      <c r="AD361" t="s">
        <v>118</v>
      </c>
      <c r="AE361" t="b">
        <v>0</v>
      </c>
      <c r="AJ361" t="b">
        <v>0</v>
      </c>
    </row>
    <row r="362" spans="1:36" x14ac:dyDescent="0.2">
      <c r="A362" t="s">
        <v>1509</v>
      </c>
      <c r="B362" t="s">
        <v>1509</v>
      </c>
      <c r="C362" t="s">
        <v>1510</v>
      </c>
      <c r="D362" t="s">
        <v>1511</v>
      </c>
      <c r="E362" t="s">
        <v>39</v>
      </c>
      <c r="F362" t="s">
        <v>40</v>
      </c>
      <c r="G362" t="s">
        <v>41</v>
      </c>
      <c r="J362" t="s">
        <v>54</v>
      </c>
      <c r="K362" t="s">
        <v>127</v>
      </c>
      <c r="L362" t="s">
        <v>128</v>
      </c>
      <c r="M362" t="s">
        <v>129</v>
      </c>
      <c r="O362" t="s">
        <v>39</v>
      </c>
      <c r="P362">
        <v>1</v>
      </c>
      <c r="Q362" t="s">
        <v>46</v>
      </c>
      <c r="R362">
        <v>11.99</v>
      </c>
      <c r="Z362" t="s">
        <v>1512</v>
      </c>
      <c r="AA362" t="s">
        <v>104</v>
      </c>
      <c r="AB362" t="s">
        <v>1513</v>
      </c>
      <c r="AC362" t="s">
        <v>50</v>
      </c>
      <c r="AE362" t="b">
        <v>0</v>
      </c>
      <c r="AJ362" t="b">
        <v>0</v>
      </c>
    </row>
    <row r="363" spans="1:36" x14ac:dyDescent="0.2">
      <c r="A363" t="s">
        <v>1514</v>
      </c>
      <c r="B363" t="s">
        <v>1514</v>
      </c>
      <c r="C363" t="s">
        <v>1515</v>
      </c>
      <c r="D363" t="s">
        <v>1516</v>
      </c>
      <c r="E363" t="s">
        <v>39</v>
      </c>
      <c r="F363" t="s">
        <v>40</v>
      </c>
      <c r="G363" t="s">
        <v>41</v>
      </c>
      <c r="J363" t="s">
        <v>54</v>
      </c>
      <c r="K363" t="s">
        <v>83</v>
      </c>
      <c r="L363" t="s">
        <v>84</v>
      </c>
      <c r="M363" t="s">
        <v>85</v>
      </c>
      <c r="O363" t="s">
        <v>39</v>
      </c>
      <c r="P363">
        <v>1</v>
      </c>
      <c r="Q363" t="s">
        <v>46</v>
      </c>
      <c r="R363">
        <v>11.99</v>
      </c>
      <c r="Z363" t="s">
        <v>850</v>
      </c>
      <c r="AA363" t="s">
        <v>303</v>
      </c>
      <c r="AB363" t="s">
        <v>1517</v>
      </c>
      <c r="AC363" t="s">
        <v>50</v>
      </c>
      <c r="AE363" t="b">
        <v>0</v>
      </c>
      <c r="AJ363" t="b">
        <v>0</v>
      </c>
    </row>
    <row r="364" spans="1:36" x14ac:dyDescent="0.2">
      <c r="A364" t="s">
        <v>1518</v>
      </c>
      <c r="B364" t="s">
        <v>1518</v>
      </c>
      <c r="C364" t="s">
        <v>1519</v>
      </c>
      <c r="D364" t="s">
        <v>1520</v>
      </c>
      <c r="E364" t="s">
        <v>39</v>
      </c>
      <c r="F364" t="s">
        <v>40</v>
      </c>
      <c r="G364" t="s">
        <v>41</v>
      </c>
      <c r="J364" t="s">
        <v>54</v>
      </c>
      <c r="K364" t="s">
        <v>127</v>
      </c>
      <c r="L364" t="s">
        <v>128</v>
      </c>
      <c r="M364" t="s">
        <v>129</v>
      </c>
      <c r="O364" t="s">
        <v>39</v>
      </c>
      <c r="P364">
        <v>1</v>
      </c>
      <c r="Q364" t="s">
        <v>46</v>
      </c>
      <c r="R364">
        <v>11.99</v>
      </c>
      <c r="T364">
        <v>4.03</v>
      </c>
      <c r="Y364">
        <v>4.03</v>
      </c>
      <c r="Z364" t="s">
        <v>1521</v>
      </c>
      <c r="AA364" t="s">
        <v>104</v>
      </c>
      <c r="AB364" t="s">
        <v>1522</v>
      </c>
      <c r="AC364" t="s">
        <v>50</v>
      </c>
      <c r="AD364" t="s">
        <v>118</v>
      </c>
      <c r="AE364" t="b">
        <v>0</v>
      </c>
      <c r="AJ364" t="b">
        <v>0</v>
      </c>
    </row>
    <row r="365" spans="1:36" x14ac:dyDescent="0.2">
      <c r="A365" t="s">
        <v>1523</v>
      </c>
      <c r="B365" t="s">
        <v>1523</v>
      </c>
      <c r="C365" t="s">
        <v>1524</v>
      </c>
      <c r="D365" t="s">
        <v>1525</v>
      </c>
      <c r="E365" t="s">
        <v>39</v>
      </c>
      <c r="F365" t="s">
        <v>40</v>
      </c>
      <c r="G365" t="s">
        <v>41</v>
      </c>
      <c r="J365" t="s">
        <v>54</v>
      </c>
      <c r="K365" t="s">
        <v>178</v>
      </c>
      <c r="L365" t="s">
        <v>179</v>
      </c>
      <c r="M365" t="s">
        <v>180</v>
      </c>
      <c r="O365" t="s">
        <v>39</v>
      </c>
      <c r="P365">
        <v>1</v>
      </c>
      <c r="Q365" t="s">
        <v>46</v>
      </c>
      <c r="R365">
        <v>11.99</v>
      </c>
      <c r="Z365" t="s">
        <v>1526</v>
      </c>
      <c r="AA365" t="s">
        <v>343</v>
      </c>
      <c r="AB365" t="s">
        <v>1527</v>
      </c>
      <c r="AC365" t="s">
        <v>50</v>
      </c>
      <c r="AE365" t="b">
        <v>0</v>
      </c>
      <c r="AJ365" t="b">
        <v>0</v>
      </c>
    </row>
    <row r="366" spans="1:36" x14ac:dyDescent="0.2">
      <c r="A366" t="s">
        <v>1528</v>
      </c>
      <c r="B366" t="s">
        <v>1528</v>
      </c>
      <c r="C366" t="s">
        <v>1529</v>
      </c>
      <c r="D366" t="s">
        <v>1530</v>
      </c>
      <c r="E366" t="s">
        <v>39</v>
      </c>
      <c r="F366" t="s">
        <v>40</v>
      </c>
      <c r="G366" t="s">
        <v>41</v>
      </c>
      <c r="J366" t="s">
        <v>54</v>
      </c>
      <c r="K366" t="s">
        <v>127</v>
      </c>
      <c r="L366" t="s">
        <v>128</v>
      </c>
      <c r="M366" t="s">
        <v>129</v>
      </c>
      <c r="O366" t="s">
        <v>39</v>
      </c>
      <c r="P366">
        <v>1</v>
      </c>
      <c r="Q366" t="s">
        <v>46</v>
      </c>
      <c r="R366">
        <v>11.99</v>
      </c>
      <c r="Z366" t="s">
        <v>1531</v>
      </c>
      <c r="AA366" t="s">
        <v>393</v>
      </c>
      <c r="AB366" t="s">
        <v>1532</v>
      </c>
      <c r="AC366" t="s">
        <v>50</v>
      </c>
      <c r="AE366" t="b">
        <v>0</v>
      </c>
      <c r="AJ366" t="b">
        <v>0</v>
      </c>
    </row>
    <row r="367" spans="1:36" x14ac:dyDescent="0.2">
      <c r="A367" t="s">
        <v>1533</v>
      </c>
      <c r="B367" t="s">
        <v>1533</v>
      </c>
      <c r="C367" t="s">
        <v>1534</v>
      </c>
      <c r="D367" t="s">
        <v>1535</v>
      </c>
      <c r="E367" t="s">
        <v>39</v>
      </c>
      <c r="F367" t="s">
        <v>40</v>
      </c>
      <c r="G367" t="s">
        <v>41</v>
      </c>
      <c r="J367" t="s">
        <v>54</v>
      </c>
      <c r="K367" t="s">
        <v>43</v>
      </c>
      <c r="L367" t="s">
        <v>44</v>
      </c>
      <c r="M367" t="s">
        <v>45</v>
      </c>
      <c r="O367" t="s">
        <v>39</v>
      </c>
      <c r="P367">
        <v>1</v>
      </c>
      <c r="Q367" t="s">
        <v>46</v>
      </c>
      <c r="R367">
        <v>11.99</v>
      </c>
      <c r="S367">
        <v>0.12</v>
      </c>
      <c r="Z367" t="s">
        <v>630</v>
      </c>
      <c r="AA367" t="s">
        <v>445</v>
      </c>
      <c r="AB367" t="s">
        <v>631</v>
      </c>
      <c r="AC367" t="s">
        <v>50</v>
      </c>
      <c r="AE367" t="b">
        <v>0</v>
      </c>
      <c r="AJ367" t="b">
        <v>0</v>
      </c>
    </row>
    <row r="368" spans="1:36" x14ac:dyDescent="0.2">
      <c r="A368" t="s">
        <v>1536</v>
      </c>
      <c r="B368" t="s">
        <v>1536</v>
      </c>
      <c r="C368" t="s">
        <v>1537</v>
      </c>
      <c r="D368" t="s">
        <v>1538</v>
      </c>
      <c r="E368" t="s">
        <v>39</v>
      </c>
      <c r="F368" t="s">
        <v>40</v>
      </c>
      <c r="G368" t="s">
        <v>41</v>
      </c>
      <c r="J368" t="s">
        <v>54</v>
      </c>
      <c r="K368" t="s">
        <v>55</v>
      </c>
      <c r="L368" t="s">
        <v>56</v>
      </c>
      <c r="M368" t="s">
        <v>57</v>
      </c>
      <c r="O368" t="s">
        <v>39</v>
      </c>
      <c r="P368">
        <v>1</v>
      </c>
      <c r="Q368" t="s">
        <v>46</v>
      </c>
      <c r="R368">
        <v>11.99</v>
      </c>
      <c r="Z368" t="s">
        <v>1539</v>
      </c>
      <c r="AA368" t="s">
        <v>59</v>
      </c>
      <c r="AB368" t="s">
        <v>1540</v>
      </c>
      <c r="AC368" t="s">
        <v>50</v>
      </c>
      <c r="AE368" t="b">
        <v>0</v>
      </c>
      <c r="AJ368" t="b">
        <v>0</v>
      </c>
    </row>
    <row r="369" spans="1:36" x14ac:dyDescent="0.2">
      <c r="A369" t="s">
        <v>1541</v>
      </c>
      <c r="B369" t="s">
        <v>1541</v>
      </c>
      <c r="C369" t="s">
        <v>1542</v>
      </c>
      <c r="D369" t="s">
        <v>1543</v>
      </c>
      <c r="E369" t="s">
        <v>39</v>
      </c>
      <c r="F369" t="s">
        <v>40</v>
      </c>
      <c r="G369" t="s">
        <v>41</v>
      </c>
      <c r="J369" t="s">
        <v>54</v>
      </c>
      <c r="K369" t="s">
        <v>43</v>
      </c>
      <c r="L369" t="s">
        <v>44</v>
      </c>
      <c r="M369" t="s">
        <v>45</v>
      </c>
      <c r="O369" t="s">
        <v>39</v>
      </c>
      <c r="P369">
        <v>1</v>
      </c>
      <c r="Q369" t="s">
        <v>46</v>
      </c>
      <c r="R369">
        <v>11.99</v>
      </c>
      <c r="Z369" t="s">
        <v>250</v>
      </c>
      <c r="AA369" t="s">
        <v>223</v>
      </c>
      <c r="AB369" t="s">
        <v>251</v>
      </c>
      <c r="AC369" t="s">
        <v>50</v>
      </c>
      <c r="AE369" t="b">
        <v>0</v>
      </c>
      <c r="AJ369" t="b">
        <v>0</v>
      </c>
    </row>
    <row r="370" spans="1:36" x14ac:dyDescent="0.2">
      <c r="A370" t="s">
        <v>1544</v>
      </c>
      <c r="B370" t="s">
        <v>1544</v>
      </c>
      <c r="C370" t="s">
        <v>1545</v>
      </c>
      <c r="D370" t="s">
        <v>1546</v>
      </c>
      <c r="E370" t="s">
        <v>39</v>
      </c>
      <c r="F370" t="s">
        <v>40</v>
      </c>
      <c r="G370" t="s">
        <v>41</v>
      </c>
      <c r="J370" t="s">
        <v>54</v>
      </c>
      <c r="K370" t="s">
        <v>43</v>
      </c>
      <c r="L370" t="s">
        <v>44</v>
      </c>
      <c r="M370" t="s">
        <v>45</v>
      </c>
      <c r="O370" t="s">
        <v>39</v>
      </c>
      <c r="P370">
        <v>1</v>
      </c>
      <c r="Q370" t="s">
        <v>46</v>
      </c>
      <c r="R370">
        <v>11.99</v>
      </c>
      <c r="S370">
        <v>0.12</v>
      </c>
      <c r="Z370" t="s">
        <v>1547</v>
      </c>
      <c r="AA370" t="s">
        <v>445</v>
      </c>
      <c r="AB370">
        <v>22301</v>
      </c>
      <c r="AC370" t="s">
        <v>50</v>
      </c>
      <c r="AE370" t="b">
        <v>0</v>
      </c>
      <c r="AJ370" t="b">
        <v>0</v>
      </c>
    </row>
    <row r="371" spans="1:36" x14ac:dyDescent="0.2">
      <c r="A371" t="s">
        <v>1548</v>
      </c>
      <c r="B371" t="s">
        <v>1548</v>
      </c>
      <c r="C371" t="s">
        <v>1549</v>
      </c>
      <c r="D371" t="s">
        <v>1550</v>
      </c>
      <c r="E371" t="s">
        <v>39</v>
      </c>
      <c r="F371" t="s">
        <v>40</v>
      </c>
      <c r="G371" t="s">
        <v>41</v>
      </c>
      <c r="J371" t="s">
        <v>54</v>
      </c>
      <c r="K371" t="s">
        <v>127</v>
      </c>
      <c r="L371" t="s">
        <v>128</v>
      </c>
      <c r="M371" t="s">
        <v>129</v>
      </c>
      <c r="O371" t="s">
        <v>39</v>
      </c>
      <c r="P371">
        <v>1</v>
      </c>
      <c r="Q371" t="s">
        <v>46</v>
      </c>
      <c r="R371">
        <v>11.99</v>
      </c>
      <c r="Z371" t="s">
        <v>1551</v>
      </c>
      <c r="AA371" t="s">
        <v>48</v>
      </c>
      <c r="AB371" t="s">
        <v>1552</v>
      </c>
      <c r="AC371" t="s">
        <v>50</v>
      </c>
      <c r="AE371" t="b">
        <v>0</v>
      </c>
      <c r="AJ371" t="b">
        <v>0</v>
      </c>
    </row>
    <row r="372" spans="1:36" x14ac:dyDescent="0.2">
      <c r="A372" t="s">
        <v>1553</v>
      </c>
      <c r="B372" t="s">
        <v>1553</v>
      </c>
      <c r="C372" t="s">
        <v>1554</v>
      </c>
      <c r="D372" t="s">
        <v>1555</v>
      </c>
      <c r="E372" t="s">
        <v>39</v>
      </c>
      <c r="F372" t="s">
        <v>40</v>
      </c>
      <c r="G372" t="s">
        <v>41</v>
      </c>
      <c r="J372" t="s">
        <v>54</v>
      </c>
      <c r="K372" t="s">
        <v>127</v>
      </c>
      <c r="L372" t="s">
        <v>128</v>
      </c>
      <c r="M372" t="s">
        <v>129</v>
      </c>
      <c r="O372" t="s">
        <v>39</v>
      </c>
      <c r="P372">
        <v>1</v>
      </c>
      <c r="Q372" t="s">
        <v>46</v>
      </c>
      <c r="R372">
        <v>11.99</v>
      </c>
      <c r="S372">
        <v>0.54</v>
      </c>
      <c r="Z372" t="s">
        <v>1556</v>
      </c>
      <c r="AA372" t="s">
        <v>1502</v>
      </c>
      <c r="AB372" t="s">
        <v>1557</v>
      </c>
      <c r="AC372" t="s">
        <v>50</v>
      </c>
      <c r="AE372" t="b">
        <v>0</v>
      </c>
      <c r="AJ372" t="b">
        <v>0</v>
      </c>
    </row>
    <row r="373" spans="1:36" x14ac:dyDescent="0.2">
      <c r="A373" t="s">
        <v>1558</v>
      </c>
      <c r="B373" t="s">
        <v>1558</v>
      </c>
      <c r="C373" t="s">
        <v>1559</v>
      </c>
      <c r="D373" t="s">
        <v>1560</v>
      </c>
      <c r="E373" t="s">
        <v>39</v>
      </c>
      <c r="F373" t="s">
        <v>40</v>
      </c>
      <c r="G373" t="s">
        <v>41</v>
      </c>
      <c r="J373" t="s">
        <v>54</v>
      </c>
      <c r="K373" t="s">
        <v>83</v>
      </c>
      <c r="L373" t="s">
        <v>84</v>
      </c>
      <c r="M373" t="s">
        <v>85</v>
      </c>
      <c r="O373" t="s">
        <v>39</v>
      </c>
      <c r="P373">
        <v>1</v>
      </c>
      <c r="Q373" t="s">
        <v>46</v>
      </c>
      <c r="R373">
        <v>11.99</v>
      </c>
      <c r="Z373" t="s">
        <v>207</v>
      </c>
      <c r="AA373" t="s">
        <v>182</v>
      </c>
      <c r="AB373" t="s">
        <v>695</v>
      </c>
      <c r="AC373" t="s">
        <v>50</v>
      </c>
      <c r="AE373" t="b">
        <v>0</v>
      </c>
      <c r="AJ373" t="b">
        <v>0</v>
      </c>
    </row>
    <row r="374" spans="1:36" x14ac:dyDescent="0.2">
      <c r="A374" t="s">
        <v>1561</v>
      </c>
      <c r="B374" t="s">
        <v>1561</v>
      </c>
      <c r="C374" t="s">
        <v>1562</v>
      </c>
      <c r="D374" t="s">
        <v>1563</v>
      </c>
      <c r="E374" t="s">
        <v>39</v>
      </c>
      <c r="F374" t="s">
        <v>40</v>
      </c>
      <c r="G374" t="s">
        <v>41</v>
      </c>
      <c r="J374" t="s">
        <v>54</v>
      </c>
      <c r="K374" t="s">
        <v>127</v>
      </c>
      <c r="L374" t="s">
        <v>128</v>
      </c>
      <c r="M374" t="s">
        <v>129</v>
      </c>
      <c r="O374" t="s">
        <v>39</v>
      </c>
      <c r="P374">
        <v>2</v>
      </c>
      <c r="Q374" t="s">
        <v>46</v>
      </c>
      <c r="R374">
        <v>23.98</v>
      </c>
      <c r="Z374" t="s">
        <v>1109</v>
      </c>
      <c r="AA374" t="s">
        <v>87</v>
      </c>
      <c r="AB374" t="s">
        <v>1110</v>
      </c>
      <c r="AC374" t="s">
        <v>50</v>
      </c>
      <c r="AE374" t="b">
        <v>0</v>
      </c>
      <c r="AJ374" t="b">
        <v>0</v>
      </c>
    </row>
    <row r="375" spans="1:36" x14ac:dyDescent="0.2">
      <c r="A375" t="s">
        <v>1564</v>
      </c>
      <c r="B375" t="s">
        <v>1564</v>
      </c>
      <c r="C375" t="s">
        <v>1565</v>
      </c>
      <c r="D375" t="s">
        <v>1566</v>
      </c>
      <c r="E375" t="s">
        <v>39</v>
      </c>
      <c r="F375" t="s">
        <v>40</v>
      </c>
      <c r="G375" t="s">
        <v>41</v>
      </c>
      <c r="J375" t="s">
        <v>42</v>
      </c>
      <c r="K375" t="s">
        <v>417</v>
      </c>
      <c r="L375" t="s">
        <v>418</v>
      </c>
      <c r="M375" t="s">
        <v>419</v>
      </c>
      <c r="O375" t="s">
        <v>39</v>
      </c>
      <c r="P375">
        <v>1</v>
      </c>
      <c r="Q375" t="s">
        <v>46</v>
      </c>
      <c r="R375">
        <v>11.99</v>
      </c>
      <c r="Z375" t="s">
        <v>1567</v>
      </c>
      <c r="AA375" t="s">
        <v>48</v>
      </c>
      <c r="AB375" t="s">
        <v>1568</v>
      </c>
      <c r="AC375" t="s">
        <v>50</v>
      </c>
      <c r="AE375" t="b">
        <v>0</v>
      </c>
      <c r="AJ375" t="b">
        <v>0</v>
      </c>
    </row>
    <row r="376" spans="1:36" x14ac:dyDescent="0.2">
      <c r="A376" t="s">
        <v>1569</v>
      </c>
      <c r="B376" t="s">
        <v>1569</v>
      </c>
      <c r="C376" t="s">
        <v>1570</v>
      </c>
      <c r="D376" t="s">
        <v>1571</v>
      </c>
      <c r="E376" t="s">
        <v>39</v>
      </c>
      <c r="F376" t="s">
        <v>40</v>
      </c>
      <c r="G376" t="s">
        <v>41</v>
      </c>
      <c r="J376" t="s">
        <v>54</v>
      </c>
      <c r="K376" t="s">
        <v>43</v>
      </c>
      <c r="L376" t="s">
        <v>44</v>
      </c>
      <c r="M376" t="s">
        <v>45</v>
      </c>
      <c r="O376" t="s">
        <v>39</v>
      </c>
      <c r="P376">
        <v>1</v>
      </c>
      <c r="Q376" t="s">
        <v>46</v>
      </c>
      <c r="R376">
        <v>11.99</v>
      </c>
      <c r="T376">
        <v>3.53</v>
      </c>
      <c r="Y376">
        <v>3.53</v>
      </c>
      <c r="Z376" t="s">
        <v>1245</v>
      </c>
      <c r="AA376" t="s">
        <v>59</v>
      </c>
      <c r="AB376" t="s">
        <v>1246</v>
      </c>
      <c r="AC376" t="s">
        <v>50</v>
      </c>
      <c r="AD376" t="s">
        <v>118</v>
      </c>
      <c r="AE376" t="b">
        <v>0</v>
      </c>
      <c r="AJ376" t="b">
        <v>0</v>
      </c>
    </row>
    <row r="377" spans="1:36" x14ac:dyDescent="0.2">
      <c r="A377" t="s">
        <v>1572</v>
      </c>
      <c r="B377" t="s">
        <v>1572</v>
      </c>
      <c r="C377" t="s">
        <v>1573</v>
      </c>
      <c r="D377" t="s">
        <v>1574</v>
      </c>
      <c r="E377" t="s">
        <v>39</v>
      </c>
      <c r="F377" t="s">
        <v>40</v>
      </c>
      <c r="G377" t="s">
        <v>41</v>
      </c>
      <c r="J377" t="s">
        <v>54</v>
      </c>
      <c r="K377" t="s">
        <v>43</v>
      </c>
      <c r="L377" t="s">
        <v>44</v>
      </c>
      <c r="M377" t="s">
        <v>45</v>
      </c>
      <c r="O377" t="s">
        <v>39</v>
      </c>
      <c r="P377">
        <v>1</v>
      </c>
      <c r="Q377" t="s">
        <v>46</v>
      </c>
      <c r="R377">
        <v>11.99</v>
      </c>
      <c r="T377">
        <v>0.64</v>
      </c>
      <c r="Y377">
        <v>0.64</v>
      </c>
      <c r="Z377" t="s">
        <v>529</v>
      </c>
      <c r="AA377" t="s">
        <v>48</v>
      </c>
      <c r="AB377" t="s">
        <v>530</v>
      </c>
      <c r="AC377" t="s">
        <v>50</v>
      </c>
      <c r="AD377" t="s">
        <v>118</v>
      </c>
      <c r="AE377" t="b">
        <v>0</v>
      </c>
      <c r="AJ377" t="b">
        <v>0</v>
      </c>
    </row>
    <row r="378" spans="1:36" x14ac:dyDescent="0.2">
      <c r="A378" t="s">
        <v>1575</v>
      </c>
      <c r="B378" t="s">
        <v>1575</v>
      </c>
      <c r="C378" t="s">
        <v>1576</v>
      </c>
      <c r="D378" t="s">
        <v>1577</v>
      </c>
      <c r="E378" t="s">
        <v>39</v>
      </c>
      <c r="F378" t="s">
        <v>40</v>
      </c>
      <c r="G378" t="s">
        <v>41</v>
      </c>
      <c r="J378" t="s">
        <v>42</v>
      </c>
      <c r="K378" t="s">
        <v>178</v>
      </c>
      <c r="L378" t="s">
        <v>179</v>
      </c>
      <c r="M378" t="s">
        <v>180</v>
      </c>
      <c r="O378" t="s">
        <v>39</v>
      </c>
      <c r="P378">
        <v>2</v>
      </c>
      <c r="Q378" t="s">
        <v>46</v>
      </c>
      <c r="R378">
        <v>23.98</v>
      </c>
      <c r="S378">
        <v>0.24</v>
      </c>
      <c r="Z378" t="s">
        <v>1063</v>
      </c>
      <c r="AA378" t="s">
        <v>445</v>
      </c>
      <c r="AB378" t="s">
        <v>1064</v>
      </c>
      <c r="AC378" t="s">
        <v>50</v>
      </c>
      <c r="AE378" t="b">
        <v>0</v>
      </c>
      <c r="AJ378" t="b">
        <v>0</v>
      </c>
    </row>
    <row r="379" spans="1:36" x14ac:dyDescent="0.2">
      <c r="A379" t="s">
        <v>1578</v>
      </c>
      <c r="B379" t="s">
        <v>1578</v>
      </c>
      <c r="C379" t="s">
        <v>1579</v>
      </c>
      <c r="D379" t="s">
        <v>1580</v>
      </c>
      <c r="E379" t="s">
        <v>39</v>
      </c>
      <c r="F379" t="s">
        <v>40</v>
      </c>
      <c r="G379" t="s">
        <v>41</v>
      </c>
      <c r="J379" t="s">
        <v>54</v>
      </c>
      <c r="K379" t="s">
        <v>83</v>
      </c>
      <c r="L379" t="s">
        <v>84</v>
      </c>
      <c r="M379" t="s">
        <v>85</v>
      </c>
      <c r="O379" t="s">
        <v>39</v>
      </c>
      <c r="P379">
        <v>1</v>
      </c>
      <c r="Q379" t="s">
        <v>46</v>
      </c>
      <c r="R379">
        <v>11.99</v>
      </c>
      <c r="Z379" t="s">
        <v>271</v>
      </c>
      <c r="AA379" t="s">
        <v>182</v>
      </c>
      <c r="AB379" t="s">
        <v>1581</v>
      </c>
      <c r="AC379" t="s">
        <v>50</v>
      </c>
      <c r="AE379" t="b">
        <v>0</v>
      </c>
      <c r="AJ379" t="b">
        <v>0</v>
      </c>
    </row>
    <row r="380" spans="1:36" x14ac:dyDescent="0.2">
      <c r="A380" t="s">
        <v>1582</v>
      </c>
      <c r="B380" t="s">
        <v>1582</v>
      </c>
      <c r="C380" t="s">
        <v>1583</v>
      </c>
      <c r="D380" t="s">
        <v>1584</v>
      </c>
      <c r="E380" t="s">
        <v>39</v>
      </c>
      <c r="F380" t="s">
        <v>40</v>
      </c>
      <c r="G380" t="s">
        <v>41</v>
      </c>
      <c r="J380" t="s">
        <v>54</v>
      </c>
      <c r="K380" t="s">
        <v>43</v>
      </c>
      <c r="L380" t="s">
        <v>44</v>
      </c>
      <c r="M380" t="s">
        <v>45</v>
      </c>
      <c r="O380" t="s">
        <v>39</v>
      </c>
      <c r="P380">
        <v>1</v>
      </c>
      <c r="Q380" t="s">
        <v>46</v>
      </c>
      <c r="R380">
        <v>11.99</v>
      </c>
      <c r="Z380" t="s">
        <v>271</v>
      </c>
      <c r="AA380" t="s">
        <v>182</v>
      </c>
      <c r="AB380" t="s">
        <v>1581</v>
      </c>
      <c r="AC380" t="s">
        <v>50</v>
      </c>
      <c r="AE380" t="b">
        <v>0</v>
      </c>
      <c r="AJ380" t="b">
        <v>0</v>
      </c>
    </row>
    <row r="381" spans="1:36" x14ac:dyDescent="0.2">
      <c r="A381" t="s">
        <v>1585</v>
      </c>
      <c r="B381" t="s">
        <v>1585</v>
      </c>
      <c r="C381" t="s">
        <v>1586</v>
      </c>
      <c r="D381" t="s">
        <v>1587</v>
      </c>
      <c r="E381" t="s">
        <v>39</v>
      </c>
      <c r="F381" t="s">
        <v>40</v>
      </c>
      <c r="G381" t="s">
        <v>41</v>
      </c>
      <c r="J381" t="s">
        <v>42</v>
      </c>
      <c r="K381" t="s">
        <v>1221</v>
      </c>
      <c r="L381" t="s">
        <v>1222</v>
      </c>
      <c r="M381" t="s">
        <v>1223</v>
      </c>
      <c r="O381" t="s">
        <v>39</v>
      </c>
      <c r="P381">
        <v>1</v>
      </c>
      <c r="Q381" t="s">
        <v>46</v>
      </c>
      <c r="R381">
        <v>9.91</v>
      </c>
      <c r="Z381" t="s">
        <v>1588</v>
      </c>
      <c r="AA381" t="s">
        <v>48</v>
      </c>
      <c r="AB381" t="s">
        <v>1589</v>
      </c>
      <c r="AC381" t="s">
        <v>50</v>
      </c>
      <c r="AE381" t="b">
        <v>0</v>
      </c>
      <c r="AJ381" t="b">
        <v>0</v>
      </c>
    </row>
    <row r="382" spans="1:36" x14ac:dyDescent="0.2">
      <c r="A382" t="s">
        <v>1585</v>
      </c>
      <c r="B382" t="s">
        <v>1585</v>
      </c>
      <c r="C382" t="s">
        <v>1586</v>
      </c>
      <c r="D382" t="s">
        <v>1587</v>
      </c>
      <c r="E382" t="s">
        <v>39</v>
      </c>
      <c r="F382" t="s">
        <v>40</v>
      </c>
      <c r="G382" t="s">
        <v>41</v>
      </c>
      <c r="J382" t="s">
        <v>42</v>
      </c>
      <c r="K382" t="s">
        <v>178</v>
      </c>
      <c r="L382" t="s">
        <v>179</v>
      </c>
      <c r="M382" t="s">
        <v>180</v>
      </c>
      <c r="O382" t="s">
        <v>39</v>
      </c>
      <c r="P382">
        <v>1</v>
      </c>
      <c r="Q382" t="s">
        <v>46</v>
      </c>
      <c r="R382">
        <v>11.99</v>
      </c>
      <c r="Z382" t="s">
        <v>1588</v>
      </c>
      <c r="AA382" t="s">
        <v>48</v>
      </c>
      <c r="AB382" t="s">
        <v>1589</v>
      </c>
      <c r="AC382" t="s">
        <v>50</v>
      </c>
      <c r="AE382" t="b">
        <v>0</v>
      </c>
      <c r="AJ382" t="b">
        <v>0</v>
      </c>
    </row>
    <row r="383" spans="1:36" x14ac:dyDescent="0.2">
      <c r="A383" t="s">
        <v>1590</v>
      </c>
      <c r="B383" t="s">
        <v>1590</v>
      </c>
      <c r="C383" t="s">
        <v>1591</v>
      </c>
      <c r="D383" t="s">
        <v>1592</v>
      </c>
      <c r="E383" t="s">
        <v>39</v>
      </c>
      <c r="F383" t="s">
        <v>40</v>
      </c>
      <c r="G383" t="s">
        <v>41</v>
      </c>
      <c r="J383" t="s">
        <v>54</v>
      </c>
      <c r="K383" t="s">
        <v>1256</v>
      </c>
      <c r="L383" t="s">
        <v>78</v>
      </c>
      <c r="M383" t="s">
        <v>79</v>
      </c>
      <c r="O383" t="s">
        <v>39</v>
      </c>
      <c r="P383">
        <v>2</v>
      </c>
      <c r="Q383" t="s">
        <v>46</v>
      </c>
      <c r="R383">
        <v>23.92</v>
      </c>
      <c r="T383">
        <v>6.18</v>
      </c>
      <c r="Y383">
        <v>6.18</v>
      </c>
      <c r="Z383" t="s">
        <v>1593</v>
      </c>
      <c r="AA383" t="s">
        <v>104</v>
      </c>
      <c r="AB383" t="s">
        <v>1594</v>
      </c>
      <c r="AC383" t="s">
        <v>50</v>
      </c>
      <c r="AD383" t="s">
        <v>118</v>
      </c>
      <c r="AE383" t="b">
        <v>0</v>
      </c>
      <c r="AJ383" t="b">
        <v>0</v>
      </c>
    </row>
    <row r="384" spans="1:36" x14ac:dyDescent="0.2">
      <c r="A384" t="s">
        <v>1595</v>
      </c>
      <c r="B384" t="s">
        <v>1595</v>
      </c>
      <c r="C384" t="s">
        <v>1596</v>
      </c>
      <c r="D384" t="s">
        <v>1597</v>
      </c>
      <c r="E384" t="s">
        <v>39</v>
      </c>
      <c r="F384" t="s">
        <v>40</v>
      </c>
      <c r="G384" t="s">
        <v>41</v>
      </c>
      <c r="J384" t="s">
        <v>42</v>
      </c>
      <c r="K384" t="s">
        <v>127</v>
      </c>
      <c r="L384" t="s">
        <v>128</v>
      </c>
      <c r="M384" t="s">
        <v>129</v>
      </c>
      <c r="O384" t="s">
        <v>39</v>
      </c>
      <c r="P384">
        <v>1</v>
      </c>
      <c r="Q384" t="s">
        <v>46</v>
      </c>
      <c r="R384">
        <v>11.99</v>
      </c>
      <c r="S384">
        <v>0.96</v>
      </c>
      <c r="Z384" t="s">
        <v>1598</v>
      </c>
      <c r="AA384" t="s">
        <v>991</v>
      </c>
      <c r="AB384" t="s">
        <v>1599</v>
      </c>
      <c r="AC384" t="s">
        <v>50</v>
      </c>
      <c r="AE384" t="b">
        <v>0</v>
      </c>
      <c r="AJ384" t="b">
        <v>0</v>
      </c>
    </row>
    <row r="385" spans="1:36" x14ac:dyDescent="0.2">
      <c r="A385" t="s">
        <v>1600</v>
      </c>
      <c r="B385" t="s">
        <v>1600</v>
      </c>
      <c r="C385" t="s">
        <v>1601</v>
      </c>
      <c r="D385" t="s">
        <v>1602</v>
      </c>
      <c r="E385" t="s">
        <v>39</v>
      </c>
      <c r="F385" t="s">
        <v>40</v>
      </c>
      <c r="G385" t="s">
        <v>41</v>
      </c>
      <c r="J385" t="s">
        <v>54</v>
      </c>
      <c r="K385" t="s">
        <v>127</v>
      </c>
      <c r="L385" t="s">
        <v>128</v>
      </c>
      <c r="M385" t="s">
        <v>129</v>
      </c>
      <c r="O385" t="s">
        <v>39</v>
      </c>
      <c r="P385">
        <v>1</v>
      </c>
      <c r="Q385" t="s">
        <v>46</v>
      </c>
      <c r="R385">
        <v>11.99</v>
      </c>
      <c r="Z385" t="s">
        <v>1031</v>
      </c>
      <c r="AA385" t="s">
        <v>87</v>
      </c>
      <c r="AB385" t="s">
        <v>1603</v>
      </c>
      <c r="AC385" t="s">
        <v>50</v>
      </c>
      <c r="AE385" t="b">
        <v>0</v>
      </c>
      <c r="AJ385" t="b">
        <v>0</v>
      </c>
    </row>
    <row r="386" spans="1:36" x14ac:dyDescent="0.2">
      <c r="A386" t="s">
        <v>1604</v>
      </c>
      <c r="B386" t="s">
        <v>1604</v>
      </c>
      <c r="C386" t="s">
        <v>1605</v>
      </c>
      <c r="D386" t="s">
        <v>1606</v>
      </c>
      <c r="E386" t="s">
        <v>39</v>
      </c>
      <c r="F386" t="s">
        <v>40</v>
      </c>
      <c r="G386" t="s">
        <v>41</v>
      </c>
      <c r="J386" t="s">
        <v>54</v>
      </c>
      <c r="K386" t="s">
        <v>55</v>
      </c>
      <c r="L386" t="s">
        <v>56</v>
      </c>
      <c r="M386" t="s">
        <v>57</v>
      </c>
      <c r="O386" t="s">
        <v>39</v>
      </c>
      <c r="P386">
        <v>1</v>
      </c>
      <c r="Q386" t="s">
        <v>46</v>
      </c>
      <c r="R386">
        <v>11.99</v>
      </c>
      <c r="Z386" t="s">
        <v>250</v>
      </c>
      <c r="AA386" t="s">
        <v>223</v>
      </c>
      <c r="AB386" t="s">
        <v>251</v>
      </c>
      <c r="AC386" t="s">
        <v>50</v>
      </c>
      <c r="AE386" t="b">
        <v>0</v>
      </c>
      <c r="AJ386" t="b">
        <v>0</v>
      </c>
    </row>
    <row r="387" spans="1:36" x14ac:dyDescent="0.2">
      <c r="A387" t="s">
        <v>1607</v>
      </c>
      <c r="B387" t="s">
        <v>1607</v>
      </c>
      <c r="C387" t="s">
        <v>1608</v>
      </c>
      <c r="D387" t="s">
        <v>1609</v>
      </c>
      <c r="E387" t="s">
        <v>39</v>
      </c>
      <c r="F387" t="s">
        <v>40</v>
      </c>
      <c r="G387" t="s">
        <v>41</v>
      </c>
      <c r="J387" t="s">
        <v>42</v>
      </c>
      <c r="K387" t="s">
        <v>178</v>
      </c>
      <c r="L387" t="s">
        <v>179</v>
      </c>
      <c r="M387" t="s">
        <v>180</v>
      </c>
      <c r="O387" t="s">
        <v>39</v>
      </c>
      <c r="P387">
        <v>1</v>
      </c>
      <c r="Q387" t="s">
        <v>46</v>
      </c>
      <c r="R387">
        <v>11.99</v>
      </c>
      <c r="Z387" t="s">
        <v>1539</v>
      </c>
      <c r="AA387" t="s">
        <v>59</v>
      </c>
      <c r="AB387" t="s">
        <v>1610</v>
      </c>
      <c r="AC387" t="s">
        <v>50</v>
      </c>
      <c r="AE387" t="b">
        <v>0</v>
      </c>
      <c r="AJ387" t="b">
        <v>0</v>
      </c>
    </row>
    <row r="388" spans="1:36" x14ac:dyDescent="0.2">
      <c r="A388" t="s">
        <v>1611</v>
      </c>
      <c r="B388" t="s">
        <v>1611</v>
      </c>
      <c r="C388" t="s">
        <v>1612</v>
      </c>
      <c r="D388" t="s">
        <v>1613</v>
      </c>
      <c r="E388" t="s">
        <v>39</v>
      </c>
      <c r="F388" t="s">
        <v>40</v>
      </c>
      <c r="G388" t="s">
        <v>41</v>
      </c>
      <c r="J388" t="s">
        <v>54</v>
      </c>
      <c r="K388" t="s">
        <v>178</v>
      </c>
      <c r="L388" t="s">
        <v>179</v>
      </c>
      <c r="M388" t="s">
        <v>180</v>
      </c>
      <c r="O388" t="s">
        <v>39</v>
      </c>
      <c r="P388">
        <v>2</v>
      </c>
      <c r="Q388" t="s">
        <v>46</v>
      </c>
      <c r="R388">
        <v>23.98</v>
      </c>
      <c r="Z388" t="s">
        <v>1614</v>
      </c>
      <c r="AA388" t="s">
        <v>59</v>
      </c>
      <c r="AB388" t="s">
        <v>1615</v>
      </c>
      <c r="AC388" t="s">
        <v>50</v>
      </c>
      <c r="AE388" t="b">
        <v>0</v>
      </c>
      <c r="AJ388" t="b">
        <v>0</v>
      </c>
    </row>
    <row r="389" spans="1:36" x14ac:dyDescent="0.2">
      <c r="A389" t="s">
        <v>1616</v>
      </c>
      <c r="B389" t="s">
        <v>1616</v>
      </c>
      <c r="C389" t="s">
        <v>1617</v>
      </c>
      <c r="D389" t="s">
        <v>1618</v>
      </c>
      <c r="E389" t="s">
        <v>39</v>
      </c>
      <c r="F389" t="s">
        <v>40</v>
      </c>
      <c r="G389" t="s">
        <v>41</v>
      </c>
      <c r="J389" t="s">
        <v>42</v>
      </c>
      <c r="K389" t="s">
        <v>178</v>
      </c>
      <c r="L389" t="s">
        <v>179</v>
      </c>
      <c r="M389" t="s">
        <v>180</v>
      </c>
      <c r="O389" t="s">
        <v>39</v>
      </c>
      <c r="P389">
        <v>1</v>
      </c>
      <c r="Q389" t="s">
        <v>46</v>
      </c>
      <c r="R389">
        <v>11.99</v>
      </c>
      <c r="Z389" t="s">
        <v>610</v>
      </c>
      <c r="AA389" t="s">
        <v>223</v>
      </c>
      <c r="AB389" t="s">
        <v>1619</v>
      </c>
      <c r="AC389" t="s">
        <v>50</v>
      </c>
      <c r="AE389" t="b">
        <v>0</v>
      </c>
      <c r="AJ389" t="b">
        <v>0</v>
      </c>
    </row>
    <row r="390" spans="1:36" x14ac:dyDescent="0.2">
      <c r="A390" t="s">
        <v>1616</v>
      </c>
      <c r="B390" t="s">
        <v>1616</v>
      </c>
      <c r="C390" t="s">
        <v>1617</v>
      </c>
      <c r="D390" t="s">
        <v>1618</v>
      </c>
      <c r="E390" t="s">
        <v>39</v>
      </c>
      <c r="F390" t="s">
        <v>40</v>
      </c>
      <c r="G390" t="s">
        <v>41</v>
      </c>
      <c r="J390" t="s">
        <v>42</v>
      </c>
      <c r="K390" t="s">
        <v>417</v>
      </c>
      <c r="L390" t="s">
        <v>418</v>
      </c>
      <c r="M390" t="s">
        <v>419</v>
      </c>
      <c r="O390" t="s">
        <v>39</v>
      </c>
      <c r="P390">
        <v>1</v>
      </c>
      <c r="Q390" t="s">
        <v>46</v>
      </c>
      <c r="R390">
        <v>11.99</v>
      </c>
      <c r="Z390" t="s">
        <v>610</v>
      </c>
      <c r="AA390" t="s">
        <v>223</v>
      </c>
      <c r="AB390" t="s">
        <v>1619</v>
      </c>
      <c r="AC390" t="s">
        <v>50</v>
      </c>
      <c r="AE390" t="b">
        <v>0</v>
      </c>
      <c r="AJ390" t="b">
        <v>0</v>
      </c>
    </row>
    <row r="391" spans="1:36" x14ac:dyDescent="0.2">
      <c r="A391" t="s">
        <v>1620</v>
      </c>
      <c r="B391" t="s">
        <v>1620</v>
      </c>
      <c r="C391" t="s">
        <v>1621</v>
      </c>
      <c r="D391" t="s">
        <v>1622</v>
      </c>
      <c r="E391" t="s">
        <v>39</v>
      </c>
      <c r="F391" t="s">
        <v>40</v>
      </c>
      <c r="G391" t="s">
        <v>41</v>
      </c>
      <c r="J391" t="s">
        <v>54</v>
      </c>
      <c r="K391" t="s">
        <v>178</v>
      </c>
      <c r="L391" t="s">
        <v>179</v>
      </c>
      <c r="M391" t="s">
        <v>180</v>
      </c>
      <c r="O391" t="s">
        <v>39</v>
      </c>
      <c r="P391">
        <v>2</v>
      </c>
      <c r="Q391" t="s">
        <v>46</v>
      </c>
      <c r="R391">
        <v>23.98</v>
      </c>
      <c r="T391">
        <v>5.99</v>
      </c>
      <c r="Z391" t="s">
        <v>842</v>
      </c>
      <c r="AA391" t="s">
        <v>48</v>
      </c>
      <c r="AB391" t="s">
        <v>843</v>
      </c>
      <c r="AC391" t="s">
        <v>50</v>
      </c>
      <c r="AE391" t="b">
        <v>0</v>
      </c>
      <c r="AJ391" t="b">
        <v>0</v>
      </c>
    </row>
    <row r="392" spans="1:36" x14ac:dyDescent="0.2">
      <c r="A392" t="s">
        <v>1623</v>
      </c>
      <c r="B392" t="s">
        <v>1623</v>
      </c>
      <c r="C392" t="s">
        <v>1624</v>
      </c>
      <c r="D392" t="s">
        <v>1625</v>
      </c>
      <c r="E392" t="s">
        <v>39</v>
      </c>
      <c r="F392" t="s">
        <v>40</v>
      </c>
      <c r="G392" t="s">
        <v>41</v>
      </c>
      <c r="J392" t="s">
        <v>54</v>
      </c>
      <c r="K392" t="s">
        <v>417</v>
      </c>
      <c r="L392" t="s">
        <v>418</v>
      </c>
      <c r="M392" t="s">
        <v>419</v>
      </c>
      <c r="O392" t="s">
        <v>39</v>
      </c>
      <c r="P392">
        <v>1</v>
      </c>
      <c r="Q392" t="s">
        <v>46</v>
      </c>
      <c r="R392">
        <v>11.99</v>
      </c>
      <c r="T392">
        <v>5.99</v>
      </c>
      <c r="Z392" t="s">
        <v>271</v>
      </c>
      <c r="AA392" t="s">
        <v>182</v>
      </c>
      <c r="AB392" t="s">
        <v>1626</v>
      </c>
      <c r="AC392" t="s">
        <v>50</v>
      </c>
      <c r="AE392" t="b">
        <v>0</v>
      </c>
      <c r="AJ392" t="b">
        <v>0</v>
      </c>
    </row>
    <row r="393" spans="1:36" x14ac:dyDescent="0.2">
      <c r="A393" t="s">
        <v>1627</v>
      </c>
      <c r="B393" t="s">
        <v>1627</v>
      </c>
      <c r="C393" t="s">
        <v>1628</v>
      </c>
      <c r="D393" t="s">
        <v>1629</v>
      </c>
      <c r="E393" t="s">
        <v>39</v>
      </c>
      <c r="F393" t="s">
        <v>40</v>
      </c>
      <c r="G393" t="s">
        <v>41</v>
      </c>
      <c r="J393" t="s">
        <v>54</v>
      </c>
      <c r="K393" t="s">
        <v>127</v>
      </c>
      <c r="L393" t="s">
        <v>128</v>
      </c>
      <c r="M393" t="s">
        <v>129</v>
      </c>
      <c r="O393" t="s">
        <v>39</v>
      </c>
      <c r="P393">
        <v>1</v>
      </c>
      <c r="Q393" t="s">
        <v>46</v>
      </c>
      <c r="R393">
        <v>11.99</v>
      </c>
      <c r="T393">
        <v>5.4</v>
      </c>
      <c r="Y393">
        <v>5.4</v>
      </c>
      <c r="Z393" t="s">
        <v>1348</v>
      </c>
      <c r="AA393" t="s">
        <v>48</v>
      </c>
      <c r="AB393" t="s">
        <v>1630</v>
      </c>
      <c r="AC393" t="s">
        <v>50</v>
      </c>
      <c r="AD393" t="s">
        <v>118</v>
      </c>
      <c r="AE393" t="b">
        <v>0</v>
      </c>
      <c r="AJ393" t="b">
        <v>0</v>
      </c>
    </row>
    <row r="394" spans="1:36" x14ac:dyDescent="0.2">
      <c r="A394" t="s">
        <v>1631</v>
      </c>
      <c r="B394" t="s">
        <v>1631</v>
      </c>
      <c r="C394" t="s">
        <v>1632</v>
      </c>
      <c r="D394" t="s">
        <v>1633</v>
      </c>
      <c r="E394" t="s">
        <v>39</v>
      </c>
      <c r="F394" t="s">
        <v>40</v>
      </c>
      <c r="G394" t="s">
        <v>41</v>
      </c>
      <c r="J394" t="s">
        <v>42</v>
      </c>
      <c r="K394" t="s">
        <v>43</v>
      </c>
      <c r="L394" t="s">
        <v>44</v>
      </c>
      <c r="M394" t="s">
        <v>45</v>
      </c>
      <c r="O394" t="s">
        <v>39</v>
      </c>
      <c r="P394">
        <v>1</v>
      </c>
      <c r="Q394" t="s">
        <v>46</v>
      </c>
      <c r="R394">
        <v>11.99</v>
      </c>
      <c r="Z394" t="s">
        <v>1634</v>
      </c>
      <c r="AA394" t="s">
        <v>48</v>
      </c>
      <c r="AB394" t="s">
        <v>1635</v>
      </c>
      <c r="AC394" t="s">
        <v>50</v>
      </c>
      <c r="AE394" t="b">
        <v>0</v>
      </c>
      <c r="AJ394" t="b">
        <v>0</v>
      </c>
    </row>
    <row r="395" spans="1:36" x14ac:dyDescent="0.2">
      <c r="A395" t="s">
        <v>1636</v>
      </c>
      <c r="B395" t="s">
        <v>1636</v>
      </c>
      <c r="C395" t="s">
        <v>1637</v>
      </c>
      <c r="D395" t="s">
        <v>1638</v>
      </c>
      <c r="E395" t="s">
        <v>39</v>
      </c>
      <c r="F395" t="s">
        <v>40</v>
      </c>
      <c r="G395" t="s">
        <v>41</v>
      </c>
      <c r="J395" t="s">
        <v>54</v>
      </c>
      <c r="K395" t="s">
        <v>1221</v>
      </c>
      <c r="L395" t="s">
        <v>1222</v>
      </c>
      <c r="M395" t="s">
        <v>1223</v>
      </c>
      <c r="O395" t="s">
        <v>39</v>
      </c>
      <c r="P395">
        <v>1</v>
      </c>
      <c r="Q395" t="s">
        <v>46</v>
      </c>
      <c r="R395">
        <v>9.91</v>
      </c>
      <c r="S395">
        <v>0.2</v>
      </c>
      <c r="Z395" t="s">
        <v>1639</v>
      </c>
      <c r="AA395" t="s">
        <v>1198</v>
      </c>
      <c r="AB395" t="s">
        <v>1640</v>
      </c>
      <c r="AC395" t="s">
        <v>50</v>
      </c>
      <c r="AE395" t="b">
        <v>0</v>
      </c>
      <c r="AJ395" t="b">
        <v>0</v>
      </c>
    </row>
    <row r="396" spans="1:36" x14ac:dyDescent="0.2">
      <c r="A396" t="s">
        <v>1641</v>
      </c>
      <c r="B396" t="s">
        <v>1641</v>
      </c>
      <c r="C396" t="s">
        <v>1642</v>
      </c>
      <c r="D396" t="s">
        <v>1643</v>
      </c>
      <c r="E396" t="s">
        <v>39</v>
      </c>
      <c r="F396" t="s">
        <v>40</v>
      </c>
      <c r="G396" t="s">
        <v>41</v>
      </c>
      <c r="J396" t="s">
        <v>54</v>
      </c>
      <c r="K396" t="s">
        <v>55</v>
      </c>
      <c r="L396" t="s">
        <v>56</v>
      </c>
      <c r="M396" t="s">
        <v>57</v>
      </c>
      <c r="O396" t="s">
        <v>39</v>
      </c>
      <c r="P396">
        <v>1</v>
      </c>
      <c r="Q396" t="s">
        <v>46</v>
      </c>
      <c r="R396">
        <v>11.99</v>
      </c>
      <c r="Z396" t="s">
        <v>296</v>
      </c>
      <c r="AA396" t="s">
        <v>59</v>
      </c>
      <c r="AB396" t="s">
        <v>1644</v>
      </c>
      <c r="AC396" t="s">
        <v>50</v>
      </c>
      <c r="AE396" t="b">
        <v>0</v>
      </c>
      <c r="AJ396" t="b">
        <v>0</v>
      </c>
    </row>
    <row r="397" spans="1:36" x14ac:dyDescent="0.2">
      <c r="A397" t="s">
        <v>1645</v>
      </c>
      <c r="B397" t="s">
        <v>1645</v>
      </c>
      <c r="C397" t="s">
        <v>1646</v>
      </c>
      <c r="D397" t="s">
        <v>1647</v>
      </c>
      <c r="E397" t="s">
        <v>39</v>
      </c>
      <c r="F397" t="s">
        <v>40</v>
      </c>
      <c r="G397" t="s">
        <v>41</v>
      </c>
      <c r="J397" t="s">
        <v>54</v>
      </c>
      <c r="K397" t="s">
        <v>178</v>
      </c>
      <c r="L397" t="s">
        <v>179</v>
      </c>
      <c r="M397" t="s">
        <v>180</v>
      </c>
      <c r="O397" t="s">
        <v>39</v>
      </c>
      <c r="P397">
        <v>2</v>
      </c>
      <c r="Q397" t="s">
        <v>46</v>
      </c>
      <c r="R397">
        <v>23.98</v>
      </c>
      <c r="Z397" t="s">
        <v>1648</v>
      </c>
      <c r="AA397" t="s">
        <v>173</v>
      </c>
      <c r="AB397" t="s">
        <v>1649</v>
      </c>
      <c r="AC397" t="s">
        <v>50</v>
      </c>
      <c r="AE397" t="b">
        <v>0</v>
      </c>
      <c r="AJ397" t="b">
        <v>0</v>
      </c>
    </row>
    <row r="398" spans="1:36" x14ac:dyDescent="0.2">
      <c r="A398" t="s">
        <v>1645</v>
      </c>
      <c r="B398" t="s">
        <v>1645</v>
      </c>
      <c r="C398" t="s">
        <v>1646</v>
      </c>
      <c r="D398" t="s">
        <v>1647</v>
      </c>
      <c r="E398" t="s">
        <v>39</v>
      </c>
      <c r="F398" t="s">
        <v>40</v>
      </c>
      <c r="G398" t="s">
        <v>41</v>
      </c>
      <c r="J398" t="s">
        <v>54</v>
      </c>
      <c r="K398" t="s">
        <v>70</v>
      </c>
      <c r="L398" t="s">
        <v>71</v>
      </c>
      <c r="M398" t="s">
        <v>72</v>
      </c>
      <c r="O398" t="s">
        <v>39</v>
      </c>
      <c r="P398">
        <v>2</v>
      </c>
      <c r="Q398" t="s">
        <v>46</v>
      </c>
      <c r="R398">
        <v>23.98</v>
      </c>
      <c r="Z398" t="s">
        <v>1648</v>
      </c>
      <c r="AA398" t="s">
        <v>173</v>
      </c>
      <c r="AB398" t="s">
        <v>1649</v>
      </c>
      <c r="AC398" t="s">
        <v>50</v>
      </c>
      <c r="AE398" t="b">
        <v>0</v>
      </c>
      <c r="AJ398" t="b">
        <v>0</v>
      </c>
    </row>
    <row r="399" spans="1:36" x14ac:dyDescent="0.2">
      <c r="A399" t="s">
        <v>1645</v>
      </c>
      <c r="B399" t="s">
        <v>1645</v>
      </c>
      <c r="C399" t="s">
        <v>1646</v>
      </c>
      <c r="D399" t="s">
        <v>1647</v>
      </c>
      <c r="E399" t="s">
        <v>39</v>
      </c>
      <c r="F399" t="s">
        <v>40</v>
      </c>
      <c r="G399" t="s">
        <v>41</v>
      </c>
      <c r="J399" t="s">
        <v>54</v>
      </c>
      <c r="K399" t="s">
        <v>417</v>
      </c>
      <c r="L399" t="s">
        <v>418</v>
      </c>
      <c r="M399" t="s">
        <v>419</v>
      </c>
      <c r="O399" t="s">
        <v>39</v>
      </c>
      <c r="P399">
        <v>2</v>
      </c>
      <c r="Q399" t="s">
        <v>46</v>
      </c>
      <c r="R399">
        <v>23.98</v>
      </c>
      <c r="Z399" t="s">
        <v>1648</v>
      </c>
      <c r="AA399" t="s">
        <v>173</v>
      </c>
      <c r="AB399" t="s">
        <v>1649</v>
      </c>
      <c r="AC399" t="s">
        <v>50</v>
      </c>
      <c r="AE399" t="b">
        <v>0</v>
      </c>
      <c r="AJ399" t="b">
        <v>0</v>
      </c>
    </row>
    <row r="400" spans="1:36" x14ac:dyDescent="0.2">
      <c r="A400" t="s">
        <v>1645</v>
      </c>
      <c r="B400" t="s">
        <v>1645</v>
      </c>
      <c r="C400" t="s">
        <v>1646</v>
      </c>
      <c r="D400" t="s">
        <v>1647</v>
      </c>
      <c r="E400" t="s">
        <v>39</v>
      </c>
      <c r="F400" t="s">
        <v>40</v>
      </c>
      <c r="G400" t="s">
        <v>41</v>
      </c>
      <c r="J400" t="s">
        <v>54</v>
      </c>
      <c r="K400" t="s">
        <v>1256</v>
      </c>
      <c r="L400" t="s">
        <v>78</v>
      </c>
      <c r="M400" t="s">
        <v>79</v>
      </c>
      <c r="O400" t="s">
        <v>39</v>
      </c>
      <c r="P400">
        <v>1</v>
      </c>
      <c r="Q400" t="s">
        <v>46</v>
      </c>
      <c r="R400">
        <v>11.96</v>
      </c>
      <c r="Z400" t="s">
        <v>1648</v>
      </c>
      <c r="AA400" t="s">
        <v>173</v>
      </c>
      <c r="AB400" t="s">
        <v>1649</v>
      </c>
      <c r="AC400" t="s">
        <v>50</v>
      </c>
      <c r="AE400" t="b">
        <v>0</v>
      </c>
      <c r="AJ400" t="b">
        <v>0</v>
      </c>
    </row>
    <row r="401" spans="1:36" x14ac:dyDescent="0.2">
      <c r="A401" t="s">
        <v>1650</v>
      </c>
      <c r="B401" t="s">
        <v>1650</v>
      </c>
      <c r="C401" t="s">
        <v>1651</v>
      </c>
      <c r="D401" t="s">
        <v>1652</v>
      </c>
      <c r="E401" t="s">
        <v>39</v>
      </c>
      <c r="F401" t="s">
        <v>40</v>
      </c>
      <c r="G401" t="s">
        <v>41</v>
      </c>
      <c r="J401" t="s">
        <v>54</v>
      </c>
      <c r="K401" t="s">
        <v>83</v>
      </c>
      <c r="L401" t="s">
        <v>84</v>
      </c>
      <c r="M401" t="s">
        <v>85</v>
      </c>
      <c r="O401" t="s">
        <v>39</v>
      </c>
      <c r="P401">
        <v>1</v>
      </c>
      <c r="Q401" t="s">
        <v>46</v>
      </c>
      <c r="R401">
        <v>11.99</v>
      </c>
      <c r="Z401" t="s">
        <v>271</v>
      </c>
      <c r="AA401" t="s">
        <v>182</v>
      </c>
      <c r="AB401" t="s">
        <v>1653</v>
      </c>
      <c r="AC401" t="s">
        <v>50</v>
      </c>
      <c r="AE401" t="b">
        <v>0</v>
      </c>
      <c r="AJ401" t="b">
        <v>0</v>
      </c>
    </row>
    <row r="402" spans="1:36" x14ac:dyDescent="0.2">
      <c r="A402" t="s">
        <v>1654</v>
      </c>
      <c r="B402" t="s">
        <v>1654</v>
      </c>
      <c r="C402" t="s">
        <v>1655</v>
      </c>
      <c r="D402" t="s">
        <v>1656</v>
      </c>
      <c r="E402" t="s">
        <v>39</v>
      </c>
      <c r="F402" t="s">
        <v>40</v>
      </c>
      <c r="G402" t="s">
        <v>41</v>
      </c>
      <c r="J402" t="s">
        <v>42</v>
      </c>
      <c r="K402" t="s">
        <v>43</v>
      </c>
      <c r="L402" t="s">
        <v>44</v>
      </c>
      <c r="M402" t="s">
        <v>45</v>
      </c>
      <c r="O402" t="s">
        <v>39</v>
      </c>
      <c r="P402">
        <v>1</v>
      </c>
      <c r="Q402" t="s">
        <v>46</v>
      </c>
      <c r="R402">
        <v>11.99</v>
      </c>
      <c r="Z402" t="s">
        <v>282</v>
      </c>
      <c r="AA402" t="s">
        <v>48</v>
      </c>
      <c r="AB402" t="s">
        <v>1657</v>
      </c>
      <c r="AC402" t="s">
        <v>50</v>
      </c>
      <c r="AE402" t="b">
        <v>0</v>
      </c>
      <c r="AJ402" t="b">
        <v>0</v>
      </c>
    </row>
    <row r="403" spans="1:36" x14ac:dyDescent="0.2">
      <c r="A403" t="s">
        <v>1658</v>
      </c>
      <c r="B403" t="s">
        <v>1658</v>
      </c>
      <c r="C403" t="s">
        <v>1659</v>
      </c>
      <c r="D403" t="s">
        <v>1660</v>
      </c>
      <c r="E403" t="s">
        <v>39</v>
      </c>
      <c r="F403" t="s">
        <v>40</v>
      </c>
      <c r="G403" t="s">
        <v>41</v>
      </c>
      <c r="J403" t="s">
        <v>54</v>
      </c>
      <c r="K403" t="s">
        <v>127</v>
      </c>
      <c r="L403" t="s">
        <v>128</v>
      </c>
      <c r="M403" t="s">
        <v>129</v>
      </c>
      <c r="O403" t="s">
        <v>39</v>
      </c>
      <c r="P403">
        <v>1</v>
      </c>
      <c r="Q403" t="s">
        <v>46</v>
      </c>
      <c r="R403">
        <v>11.99</v>
      </c>
      <c r="Z403" t="s">
        <v>282</v>
      </c>
      <c r="AA403" t="s">
        <v>48</v>
      </c>
      <c r="AB403" t="s">
        <v>1661</v>
      </c>
      <c r="AC403" t="s">
        <v>50</v>
      </c>
      <c r="AE403" t="b">
        <v>0</v>
      </c>
      <c r="AJ403" t="b">
        <v>0</v>
      </c>
    </row>
    <row r="404" spans="1:36" x14ac:dyDescent="0.2">
      <c r="A404" t="s">
        <v>1662</v>
      </c>
      <c r="B404" t="s">
        <v>1662</v>
      </c>
      <c r="C404" t="s">
        <v>1663</v>
      </c>
      <c r="D404" t="s">
        <v>1664</v>
      </c>
      <c r="E404" t="s">
        <v>39</v>
      </c>
      <c r="F404" t="s">
        <v>40</v>
      </c>
      <c r="G404" t="s">
        <v>41</v>
      </c>
      <c r="J404" t="s">
        <v>54</v>
      </c>
      <c r="K404" t="s">
        <v>43</v>
      </c>
      <c r="L404" t="s">
        <v>44</v>
      </c>
      <c r="M404" t="s">
        <v>45</v>
      </c>
      <c r="O404" t="s">
        <v>39</v>
      </c>
      <c r="P404">
        <v>1</v>
      </c>
      <c r="Q404" t="s">
        <v>46</v>
      </c>
      <c r="R404">
        <v>11.99</v>
      </c>
      <c r="Z404" t="s">
        <v>1665</v>
      </c>
      <c r="AA404" t="s">
        <v>48</v>
      </c>
      <c r="AB404" t="s">
        <v>1666</v>
      </c>
      <c r="AC404" t="s">
        <v>50</v>
      </c>
      <c r="AE404" t="b">
        <v>0</v>
      </c>
      <c r="AJ404" t="b">
        <v>0</v>
      </c>
    </row>
    <row r="405" spans="1:36" x14ac:dyDescent="0.2">
      <c r="A405" t="s">
        <v>1667</v>
      </c>
      <c r="B405" t="s">
        <v>1667</v>
      </c>
      <c r="C405" t="s">
        <v>1668</v>
      </c>
      <c r="D405" t="s">
        <v>1669</v>
      </c>
      <c r="E405" t="s">
        <v>39</v>
      </c>
      <c r="F405" t="s">
        <v>40</v>
      </c>
      <c r="G405" t="s">
        <v>41</v>
      </c>
      <c r="J405" t="s">
        <v>42</v>
      </c>
      <c r="K405" t="s">
        <v>127</v>
      </c>
      <c r="L405" t="s">
        <v>128</v>
      </c>
      <c r="M405" t="s">
        <v>129</v>
      </c>
      <c r="O405" t="s">
        <v>39</v>
      </c>
      <c r="P405">
        <v>1</v>
      </c>
      <c r="Q405" t="s">
        <v>46</v>
      </c>
      <c r="R405">
        <v>11.99</v>
      </c>
      <c r="S405">
        <v>0.96</v>
      </c>
      <c r="Z405" t="s">
        <v>1598</v>
      </c>
      <c r="AA405" t="s">
        <v>991</v>
      </c>
      <c r="AB405" t="s">
        <v>1599</v>
      </c>
      <c r="AC405" t="s">
        <v>50</v>
      </c>
      <c r="AE405" t="b">
        <v>0</v>
      </c>
      <c r="AJ405" t="b">
        <v>0</v>
      </c>
    </row>
    <row r="406" spans="1:36" x14ac:dyDescent="0.2">
      <c r="A406" t="s">
        <v>1670</v>
      </c>
      <c r="B406" t="s">
        <v>1670</v>
      </c>
      <c r="C406" t="s">
        <v>1671</v>
      </c>
      <c r="D406" t="s">
        <v>1672</v>
      </c>
      <c r="E406" t="s">
        <v>39</v>
      </c>
      <c r="F406" t="s">
        <v>40</v>
      </c>
      <c r="G406" t="s">
        <v>41</v>
      </c>
      <c r="J406" t="s">
        <v>54</v>
      </c>
      <c r="K406" t="s">
        <v>127</v>
      </c>
      <c r="L406" t="s">
        <v>128</v>
      </c>
      <c r="M406" t="s">
        <v>129</v>
      </c>
      <c r="O406" t="s">
        <v>39</v>
      </c>
      <c r="P406">
        <v>1</v>
      </c>
      <c r="Q406" t="s">
        <v>46</v>
      </c>
      <c r="R406">
        <v>11.99</v>
      </c>
      <c r="Z406" t="s">
        <v>781</v>
      </c>
      <c r="AA406" t="s">
        <v>182</v>
      </c>
      <c r="AB406" t="s">
        <v>1673</v>
      </c>
      <c r="AC406" t="s">
        <v>50</v>
      </c>
      <c r="AE406" t="b">
        <v>0</v>
      </c>
      <c r="AJ406" t="b">
        <v>0</v>
      </c>
    </row>
    <row r="407" spans="1:36" x14ac:dyDescent="0.2">
      <c r="A407" t="s">
        <v>1674</v>
      </c>
      <c r="B407" t="s">
        <v>1674</v>
      </c>
      <c r="C407" t="s">
        <v>1675</v>
      </c>
      <c r="D407" t="s">
        <v>1676</v>
      </c>
      <c r="E407" t="s">
        <v>39</v>
      </c>
      <c r="F407" t="s">
        <v>40</v>
      </c>
      <c r="G407" t="s">
        <v>41</v>
      </c>
      <c r="J407" t="s">
        <v>54</v>
      </c>
      <c r="K407" t="s">
        <v>178</v>
      </c>
      <c r="L407" t="s">
        <v>179</v>
      </c>
      <c r="M407" t="s">
        <v>180</v>
      </c>
      <c r="O407" t="s">
        <v>39</v>
      </c>
      <c r="P407">
        <v>1</v>
      </c>
      <c r="Q407" t="s">
        <v>46</v>
      </c>
      <c r="R407">
        <v>11.99</v>
      </c>
      <c r="Z407" t="s">
        <v>1677</v>
      </c>
      <c r="AA407" t="s">
        <v>223</v>
      </c>
      <c r="AB407" t="s">
        <v>1678</v>
      </c>
      <c r="AC407" t="s">
        <v>50</v>
      </c>
      <c r="AE407" t="b">
        <v>0</v>
      </c>
      <c r="AJ407" t="b">
        <v>0</v>
      </c>
    </row>
    <row r="408" spans="1:36" x14ac:dyDescent="0.2">
      <c r="A408" t="s">
        <v>1674</v>
      </c>
      <c r="B408" t="s">
        <v>1674</v>
      </c>
      <c r="C408" t="s">
        <v>1675</v>
      </c>
      <c r="D408" t="s">
        <v>1676</v>
      </c>
      <c r="E408" t="s">
        <v>39</v>
      </c>
      <c r="F408" t="s">
        <v>40</v>
      </c>
      <c r="G408" t="s">
        <v>41</v>
      </c>
      <c r="J408" t="s">
        <v>54</v>
      </c>
      <c r="K408" t="s">
        <v>1256</v>
      </c>
      <c r="L408" t="s">
        <v>78</v>
      </c>
      <c r="M408" t="s">
        <v>79</v>
      </c>
      <c r="O408" t="s">
        <v>39</v>
      </c>
      <c r="P408">
        <v>1</v>
      </c>
      <c r="Q408" t="s">
        <v>46</v>
      </c>
      <c r="R408">
        <v>11.97</v>
      </c>
      <c r="Z408" t="s">
        <v>1677</v>
      </c>
      <c r="AA408" t="s">
        <v>223</v>
      </c>
      <c r="AB408" t="s">
        <v>1678</v>
      </c>
      <c r="AC408" t="s">
        <v>50</v>
      </c>
      <c r="AE408" t="b">
        <v>0</v>
      </c>
      <c r="AJ408" t="b">
        <v>0</v>
      </c>
    </row>
    <row r="409" spans="1:36" x14ac:dyDescent="0.2">
      <c r="A409" t="s">
        <v>1679</v>
      </c>
      <c r="B409" t="s">
        <v>1679</v>
      </c>
      <c r="C409" t="s">
        <v>1680</v>
      </c>
      <c r="D409" t="s">
        <v>1681</v>
      </c>
      <c r="E409" t="s">
        <v>39</v>
      </c>
      <c r="F409" t="s">
        <v>40</v>
      </c>
      <c r="G409" t="s">
        <v>41</v>
      </c>
      <c r="J409" t="s">
        <v>54</v>
      </c>
      <c r="K409" t="s">
        <v>1256</v>
      </c>
      <c r="L409" t="s">
        <v>78</v>
      </c>
      <c r="M409" t="s">
        <v>79</v>
      </c>
      <c r="O409" t="s">
        <v>39</v>
      </c>
      <c r="P409">
        <v>1</v>
      </c>
      <c r="Q409" t="s">
        <v>46</v>
      </c>
      <c r="R409">
        <v>11.97</v>
      </c>
      <c r="Z409" t="s">
        <v>1682</v>
      </c>
      <c r="AA409" t="s">
        <v>1306</v>
      </c>
      <c r="AB409" t="s">
        <v>1683</v>
      </c>
      <c r="AC409" t="s">
        <v>50</v>
      </c>
      <c r="AE409" t="b">
        <v>0</v>
      </c>
      <c r="AJ409" t="b">
        <v>0</v>
      </c>
    </row>
    <row r="410" spans="1:36" x14ac:dyDescent="0.2">
      <c r="A410" t="s">
        <v>1684</v>
      </c>
      <c r="B410" t="s">
        <v>1684</v>
      </c>
      <c r="C410" t="s">
        <v>1685</v>
      </c>
      <c r="D410" t="s">
        <v>1686</v>
      </c>
      <c r="E410" t="s">
        <v>39</v>
      </c>
      <c r="F410" t="s">
        <v>40</v>
      </c>
      <c r="G410" t="s">
        <v>41</v>
      </c>
      <c r="J410" t="s">
        <v>54</v>
      </c>
      <c r="K410" t="s">
        <v>417</v>
      </c>
      <c r="L410" t="s">
        <v>418</v>
      </c>
      <c r="M410" t="s">
        <v>419</v>
      </c>
      <c r="O410" t="s">
        <v>39</v>
      </c>
      <c r="P410">
        <v>1</v>
      </c>
      <c r="Q410" t="s">
        <v>46</v>
      </c>
      <c r="R410">
        <v>11.99</v>
      </c>
      <c r="Z410" t="s">
        <v>109</v>
      </c>
      <c r="AA410" t="s">
        <v>110</v>
      </c>
      <c r="AB410" t="s">
        <v>1687</v>
      </c>
      <c r="AC410" t="s">
        <v>50</v>
      </c>
      <c r="AE410" t="b">
        <v>0</v>
      </c>
      <c r="AJ410" t="b">
        <v>0</v>
      </c>
    </row>
    <row r="411" spans="1:36" x14ac:dyDescent="0.2">
      <c r="A411" t="s">
        <v>1688</v>
      </c>
      <c r="B411" t="s">
        <v>1688</v>
      </c>
      <c r="C411" t="s">
        <v>1689</v>
      </c>
      <c r="D411" t="s">
        <v>1690</v>
      </c>
      <c r="E411" t="s">
        <v>39</v>
      </c>
      <c r="F411" t="s">
        <v>40</v>
      </c>
      <c r="G411" t="s">
        <v>41</v>
      </c>
      <c r="J411" t="s">
        <v>54</v>
      </c>
      <c r="K411" t="s">
        <v>1256</v>
      </c>
      <c r="L411" t="s">
        <v>78</v>
      </c>
      <c r="M411" t="s">
        <v>79</v>
      </c>
      <c r="O411" t="s">
        <v>39</v>
      </c>
      <c r="P411">
        <v>1</v>
      </c>
      <c r="Q411" t="s">
        <v>46</v>
      </c>
      <c r="R411">
        <v>11.97</v>
      </c>
      <c r="S411">
        <v>0.81</v>
      </c>
      <c r="Z411" t="s">
        <v>1300</v>
      </c>
      <c r="AA411" t="s">
        <v>1009</v>
      </c>
      <c r="AB411" t="s">
        <v>1301</v>
      </c>
      <c r="AC411" t="s">
        <v>50</v>
      </c>
      <c r="AE411" t="b">
        <v>0</v>
      </c>
      <c r="AJ411" t="b">
        <v>0</v>
      </c>
    </row>
    <row r="412" spans="1:36" x14ac:dyDescent="0.2">
      <c r="A412" t="s">
        <v>1691</v>
      </c>
      <c r="B412" t="s">
        <v>1691</v>
      </c>
      <c r="C412" t="s">
        <v>1692</v>
      </c>
      <c r="D412" t="s">
        <v>1693</v>
      </c>
      <c r="E412" t="s">
        <v>39</v>
      </c>
      <c r="F412" t="s">
        <v>40</v>
      </c>
      <c r="G412" t="s">
        <v>41</v>
      </c>
      <c r="J412" t="s">
        <v>54</v>
      </c>
      <c r="K412" t="s">
        <v>1256</v>
      </c>
      <c r="L412" t="s">
        <v>78</v>
      </c>
      <c r="M412" t="s">
        <v>79</v>
      </c>
      <c r="O412" t="s">
        <v>39</v>
      </c>
      <c r="P412">
        <v>3</v>
      </c>
      <c r="Q412" t="s">
        <v>46</v>
      </c>
      <c r="R412">
        <v>35.909999999999997</v>
      </c>
      <c r="Z412" t="s">
        <v>1276</v>
      </c>
      <c r="AA412" t="s">
        <v>343</v>
      </c>
      <c r="AB412" t="s">
        <v>1694</v>
      </c>
      <c r="AC412" t="s">
        <v>50</v>
      </c>
      <c r="AE412" t="b">
        <v>0</v>
      </c>
      <c r="AJ412" t="b">
        <v>0</v>
      </c>
    </row>
    <row r="413" spans="1:36" x14ac:dyDescent="0.2">
      <c r="A413" t="s">
        <v>1695</v>
      </c>
      <c r="B413" t="s">
        <v>1695</v>
      </c>
      <c r="C413" t="s">
        <v>1696</v>
      </c>
      <c r="D413" t="s">
        <v>1697</v>
      </c>
      <c r="E413" t="s">
        <v>39</v>
      </c>
      <c r="F413" t="s">
        <v>40</v>
      </c>
      <c r="G413" t="s">
        <v>41</v>
      </c>
      <c r="J413" t="s">
        <v>54</v>
      </c>
      <c r="K413" t="s">
        <v>417</v>
      </c>
      <c r="L413" t="s">
        <v>418</v>
      </c>
      <c r="M413" t="s">
        <v>419</v>
      </c>
      <c r="O413" t="s">
        <v>39</v>
      </c>
      <c r="P413">
        <v>2</v>
      </c>
      <c r="Q413" t="s">
        <v>46</v>
      </c>
      <c r="R413">
        <v>23.98</v>
      </c>
      <c r="Z413" t="s">
        <v>1698</v>
      </c>
      <c r="AA413" t="s">
        <v>894</v>
      </c>
      <c r="AB413">
        <v>94025</v>
      </c>
      <c r="AC413" t="s">
        <v>50</v>
      </c>
      <c r="AE413" t="b">
        <v>0</v>
      </c>
      <c r="AJ413" t="b">
        <v>0</v>
      </c>
    </row>
    <row r="414" spans="1:36" x14ac:dyDescent="0.2">
      <c r="A414" t="s">
        <v>1699</v>
      </c>
      <c r="B414" t="s">
        <v>1699</v>
      </c>
      <c r="C414" t="s">
        <v>1700</v>
      </c>
      <c r="D414" t="s">
        <v>1701</v>
      </c>
      <c r="E414" t="s">
        <v>39</v>
      </c>
      <c r="F414" t="s">
        <v>40</v>
      </c>
      <c r="G414" t="s">
        <v>41</v>
      </c>
      <c r="J414" t="s">
        <v>54</v>
      </c>
      <c r="K414" t="s">
        <v>43</v>
      </c>
      <c r="L414" t="s">
        <v>44</v>
      </c>
      <c r="M414" t="s">
        <v>45</v>
      </c>
      <c r="O414" t="s">
        <v>39</v>
      </c>
      <c r="P414">
        <v>2</v>
      </c>
      <c r="Q414" t="s">
        <v>46</v>
      </c>
      <c r="R414">
        <v>23.98</v>
      </c>
      <c r="Z414" t="s">
        <v>337</v>
      </c>
      <c r="AA414" t="s">
        <v>59</v>
      </c>
      <c r="AB414" t="s">
        <v>1702</v>
      </c>
      <c r="AC414" t="s">
        <v>50</v>
      </c>
      <c r="AE414" t="b">
        <v>0</v>
      </c>
      <c r="AJ414" t="b">
        <v>0</v>
      </c>
    </row>
    <row r="415" spans="1:36" x14ac:dyDescent="0.2">
      <c r="A415" t="s">
        <v>1703</v>
      </c>
      <c r="B415" t="s">
        <v>1703</v>
      </c>
      <c r="C415" t="s">
        <v>1704</v>
      </c>
      <c r="D415" t="s">
        <v>1705</v>
      </c>
      <c r="E415" t="s">
        <v>39</v>
      </c>
      <c r="F415" t="s">
        <v>40</v>
      </c>
      <c r="G415" t="s">
        <v>41</v>
      </c>
      <c r="J415" t="s">
        <v>54</v>
      </c>
      <c r="K415" t="s">
        <v>417</v>
      </c>
      <c r="L415" t="s">
        <v>418</v>
      </c>
      <c r="M415" t="s">
        <v>419</v>
      </c>
      <c r="O415" t="s">
        <v>39</v>
      </c>
      <c r="P415">
        <v>1</v>
      </c>
      <c r="Q415" t="s">
        <v>46</v>
      </c>
      <c r="R415">
        <v>11.99</v>
      </c>
      <c r="S415">
        <v>0.12</v>
      </c>
      <c r="T415">
        <v>1.74</v>
      </c>
      <c r="Y415">
        <v>1.74</v>
      </c>
      <c r="Z415" t="s">
        <v>1706</v>
      </c>
      <c r="AA415" t="s">
        <v>445</v>
      </c>
      <c r="AB415">
        <v>20176</v>
      </c>
      <c r="AC415" t="s">
        <v>50</v>
      </c>
      <c r="AD415" t="s">
        <v>118</v>
      </c>
      <c r="AE415" t="b">
        <v>0</v>
      </c>
      <c r="AJ415" t="b">
        <v>0</v>
      </c>
    </row>
    <row r="416" spans="1:36" x14ac:dyDescent="0.2">
      <c r="A416" t="s">
        <v>1707</v>
      </c>
      <c r="B416" t="s">
        <v>1707</v>
      </c>
      <c r="C416" t="s">
        <v>1708</v>
      </c>
      <c r="D416" t="s">
        <v>1709</v>
      </c>
      <c r="E416" t="s">
        <v>39</v>
      </c>
      <c r="F416" t="s">
        <v>40</v>
      </c>
      <c r="G416" t="s">
        <v>41</v>
      </c>
      <c r="J416" t="s">
        <v>54</v>
      </c>
      <c r="K416" t="s">
        <v>127</v>
      </c>
      <c r="L416" t="s">
        <v>128</v>
      </c>
      <c r="M416" t="s">
        <v>129</v>
      </c>
      <c r="O416" t="s">
        <v>39</v>
      </c>
      <c r="P416">
        <v>1</v>
      </c>
      <c r="Q416" t="s">
        <v>46</v>
      </c>
      <c r="R416">
        <v>11.99</v>
      </c>
      <c r="Z416" t="s">
        <v>1710</v>
      </c>
      <c r="AA416" t="s">
        <v>48</v>
      </c>
      <c r="AB416" t="s">
        <v>1711</v>
      </c>
      <c r="AC416" t="s">
        <v>50</v>
      </c>
      <c r="AE416" t="b">
        <v>0</v>
      </c>
      <c r="AJ416" t="b">
        <v>0</v>
      </c>
    </row>
    <row r="417" spans="1:36" x14ac:dyDescent="0.2">
      <c r="A417" t="s">
        <v>1712</v>
      </c>
      <c r="B417" t="s">
        <v>1712</v>
      </c>
      <c r="C417" t="s">
        <v>1713</v>
      </c>
      <c r="D417" t="s">
        <v>1714</v>
      </c>
      <c r="E417" t="s">
        <v>39</v>
      </c>
      <c r="F417" t="s">
        <v>40</v>
      </c>
      <c r="G417" t="s">
        <v>41</v>
      </c>
      <c r="J417" t="s">
        <v>54</v>
      </c>
      <c r="K417" t="s">
        <v>127</v>
      </c>
      <c r="L417" t="s">
        <v>128</v>
      </c>
      <c r="M417" t="s">
        <v>129</v>
      </c>
      <c r="O417" t="s">
        <v>39</v>
      </c>
      <c r="P417">
        <v>1</v>
      </c>
      <c r="Q417" t="s">
        <v>46</v>
      </c>
      <c r="R417">
        <v>11.99</v>
      </c>
      <c r="Z417" t="s">
        <v>1031</v>
      </c>
      <c r="AA417" t="s">
        <v>87</v>
      </c>
      <c r="AB417" t="s">
        <v>1603</v>
      </c>
      <c r="AC417" t="s">
        <v>50</v>
      </c>
      <c r="AE417" t="b">
        <v>0</v>
      </c>
      <c r="AJ417" t="b">
        <v>0</v>
      </c>
    </row>
    <row r="418" spans="1:36" x14ac:dyDescent="0.2">
      <c r="A418" t="s">
        <v>1715</v>
      </c>
      <c r="B418" t="s">
        <v>1715</v>
      </c>
      <c r="C418" t="s">
        <v>1716</v>
      </c>
      <c r="D418" t="s">
        <v>1717</v>
      </c>
      <c r="E418" t="s">
        <v>39</v>
      </c>
      <c r="F418" t="s">
        <v>40</v>
      </c>
      <c r="G418" t="s">
        <v>41</v>
      </c>
      <c r="J418" t="s">
        <v>54</v>
      </c>
      <c r="K418" t="s">
        <v>1256</v>
      </c>
      <c r="L418" t="s">
        <v>78</v>
      </c>
      <c r="M418" t="s">
        <v>79</v>
      </c>
      <c r="O418" t="s">
        <v>39</v>
      </c>
      <c r="P418">
        <v>1</v>
      </c>
      <c r="Q418" t="s">
        <v>46</v>
      </c>
      <c r="R418">
        <v>11.97</v>
      </c>
      <c r="Z418" t="s">
        <v>282</v>
      </c>
      <c r="AA418" t="s">
        <v>48</v>
      </c>
      <c r="AB418" t="s">
        <v>1718</v>
      </c>
      <c r="AC418" t="s">
        <v>50</v>
      </c>
      <c r="AE418" t="b">
        <v>0</v>
      </c>
      <c r="AJ418" t="b">
        <v>0</v>
      </c>
    </row>
    <row r="419" spans="1:36" x14ac:dyDescent="0.2">
      <c r="A419" t="s">
        <v>1719</v>
      </c>
      <c r="B419" t="s">
        <v>1719</v>
      </c>
      <c r="C419" t="s">
        <v>1720</v>
      </c>
      <c r="D419" t="s">
        <v>1721</v>
      </c>
      <c r="E419" t="s">
        <v>39</v>
      </c>
      <c r="F419" t="s">
        <v>40</v>
      </c>
      <c r="G419" t="s">
        <v>41</v>
      </c>
      <c r="J419" t="s">
        <v>54</v>
      </c>
      <c r="K419" t="s">
        <v>1221</v>
      </c>
      <c r="L419" t="s">
        <v>1222</v>
      </c>
      <c r="M419" t="s">
        <v>1223</v>
      </c>
      <c r="O419" t="s">
        <v>39</v>
      </c>
      <c r="P419">
        <v>1</v>
      </c>
      <c r="Q419" t="s">
        <v>46</v>
      </c>
      <c r="R419">
        <v>9.91</v>
      </c>
      <c r="Z419" t="s">
        <v>1722</v>
      </c>
      <c r="AA419" t="s">
        <v>93</v>
      </c>
      <c r="AB419">
        <v>1108</v>
      </c>
      <c r="AC419" t="s">
        <v>50</v>
      </c>
      <c r="AE419" t="b">
        <v>0</v>
      </c>
      <c r="AJ419" t="b">
        <v>0</v>
      </c>
    </row>
    <row r="420" spans="1:36" x14ac:dyDescent="0.2">
      <c r="A420" t="s">
        <v>1723</v>
      </c>
      <c r="B420" t="s">
        <v>1723</v>
      </c>
      <c r="C420" t="s">
        <v>1724</v>
      </c>
      <c r="D420" t="s">
        <v>1725</v>
      </c>
      <c r="E420" t="s">
        <v>39</v>
      </c>
      <c r="F420" t="s">
        <v>40</v>
      </c>
      <c r="G420" t="s">
        <v>41</v>
      </c>
      <c r="I420" t="s">
        <v>625</v>
      </c>
      <c r="J420" t="s">
        <v>54</v>
      </c>
      <c r="K420" t="s">
        <v>1726</v>
      </c>
      <c r="L420" t="s">
        <v>1727</v>
      </c>
      <c r="M420" t="s">
        <v>1728</v>
      </c>
      <c r="O420" t="s">
        <v>39</v>
      </c>
      <c r="P420">
        <v>1</v>
      </c>
      <c r="Q420" t="s">
        <v>46</v>
      </c>
      <c r="R420">
        <v>43.99</v>
      </c>
      <c r="Z420" t="s">
        <v>1729</v>
      </c>
      <c r="AA420" t="s">
        <v>1009</v>
      </c>
      <c r="AB420" t="s">
        <v>1730</v>
      </c>
      <c r="AC420" t="s">
        <v>50</v>
      </c>
      <c r="AE420" t="b">
        <v>0</v>
      </c>
      <c r="AJ420" t="b">
        <v>0</v>
      </c>
    </row>
    <row r="421" spans="1:36" x14ac:dyDescent="0.2">
      <c r="A421" t="s">
        <v>1731</v>
      </c>
      <c r="B421" t="s">
        <v>1731</v>
      </c>
      <c r="C421" t="s">
        <v>1732</v>
      </c>
      <c r="D421" t="s">
        <v>1733</v>
      </c>
      <c r="E421" t="s">
        <v>39</v>
      </c>
      <c r="F421" t="s">
        <v>40</v>
      </c>
      <c r="G421" t="s">
        <v>41</v>
      </c>
      <c r="J421" t="s">
        <v>54</v>
      </c>
      <c r="K421" t="s">
        <v>127</v>
      </c>
      <c r="L421" t="s">
        <v>128</v>
      </c>
      <c r="M421" t="s">
        <v>129</v>
      </c>
      <c r="O421" t="s">
        <v>39</v>
      </c>
      <c r="P421">
        <v>1</v>
      </c>
      <c r="Q421" t="s">
        <v>46</v>
      </c>
      <c r="R421">
        <v>11.99</v>
      </c>
      <c r="Z421" t="s">
        <v>1734</v>
      </c>
      <c r="AA421" t="s">
        <v>1735</v>
      </c>
      <c r="AB421" t="s">
        <v>1736</v>
      </c>
      <c r="AC421" t="s">
        <v>50</v>
      </c>
      <c r="AE421" t="b">
        <v>0</v>
      </c>
      <c r="AJ421" t="b">
        <v>0</v>
      </c>
    </row>
    <row r="422" spans="1:36" x14ac:dyDescent="0.2">
      <c r="A422" t="s">
        <v>1737</v>
      </c>
      <c r="B422" t="s">
        <v>1737</v>
      </c>
      <c r="C422" t="s">
        <v>1738</v>
      </c>
      <c r="D422" t="s">
        <v>1739</v>
      </c>
      <c r="E422" t="s">
        <v>39</v>
      </c>
      <c r="F422" t="s">
        <v>40</v>
      </c>
      <c r="G422" t="s">
        <v>41</v>
      </c>
      <c r="J422" t="s">
        <v>54</v>
      </c>
      <c r="K422" t="s">
        <v>83</v>
      </c>
      <c r="L422" t="s">
        <v>84</v>
      </c>
      <c r="M422" t="s">
        <v>85</v>
      </c>
      <c r="O422" t="s">
        <v>39</v>
      </c>
      <c r="P422">
        <v>1</v>
      </c>
      <c r="Q422" t="s">
        <v>46</v>
      </c>
      <c r="R422">
        <v>11.99</v>
      </c>
      <c r="S422">
        <v>0.36</v>
      </c>
      <c r="Z422" t="s">
        <v>1740</v>
      </c>
      <c r="AA422" t="s">
        <v>136</v>
      </c>
      <c r="AB422" t="s">
        <v>1741</v>
      </c>
      <c r="AC422" t="s">
        <v>50</v>
      </c>
      <c r="AE422" t="b">
        <v>0</v>
      </c>
      <c r="AJ422" t="b">
        <v>0</v>
      </c>
    </row>
    <row r="423" spans="1:36" x14ac:dyDescent="0.2">
      <c r="A423" t="s">
        <v>1742</v>
      </c>
      <c r="B423" t="s">
        <v>1742</v>
      </c>
      <c r="C423" t="s">
        <v>1743</v>
      </c>
      <c r="D423" t="s">
        <v>1744</v>
      </c>
      <c r="E423" t="s">
        <v>39</v>
      </c>
      <c r="F423" t="s">
        <v>40</v>
      </c>
      <c r="G423" t="s">
        <v>41</v>
      </c>
      <c r="J423" t="s">
        <v>54</v>
      </c>
      <c r="K423" t="s">
        <v>1256</v>
      </c>
      <c r="L423" t="s">
        <v>78</v>
      </c>
      <c r="M423" t="s">
        <v>79</v>
      </c>
      <c r="O423" t="s">
        <v>39</v>
      </c>
      <c r="P423">
        <v>1</v>
      </c>
      <c r="Q423" t="s">
        <v>46</v>
      </c>
      <c r="R423">
        <v>11.97</v>
      </c>
      <c r="T423">
        <v>1.91</v>
      </c>
      <c r="Y423">
        <v>1.91</v>
      </c>
      <c r="Z423" t="s">
        <v>1593</v>
      </c>
      <c r="AA423" t="s">
        <v>104</v>
      </c>
      <c r="AB423" t="s">
        <v>1594</v>
      </c>
      <c r="AC423" t="s">
        <v>50</v>
      </c>
      <c r="AD423" t="s">
        <v>118</v>
      </c>
      <c r="AE423" t="b">
        <v>0</v>
      </c>
      <c r="AJ423" t="b">
        <v>0</v>
      </c>
    </row>
    <row r="424" spans="1:36" x14ac:dyDescent="0.2">
      <c r="A424" t="s">
        <v>1745</v>
      </c>
      <c r="B424" t="s">
        <v>1745</v>
      </c>
      <c r="C424" t="s">
        <v>1746</v>
      </c>
      <c r="D424" t="s">
        <v>1747</v>
      </c>
      <c r="E424" t="s">
        <v>39</v>
      </c>
      <c r="F424" t="s">
        <v>40</v>
      </c>
      <c r="G424" t="s">
        <v>41</v>
      </c>
      <c r="J424" t="s">
        <v>42</v>
      </c>
      <c r="K424" t="s">
        <v>83</v>
      </c>
      <c r="L424" t="s">
        <v>84</v>
      </c>
      <c r="M424" t="s">
        <v>85</v>
      </c>
      <c r="O424" t="s">
        <v>39</v>
      </c>
      <c r="P424">
        <v>1</v>
      </c>
      <c r="Q424" t="s">
        <v>46</v>
      </c>
      <c r="R424">
        <v>11.99</v>
      </c>
      <c r="Z424" t="s">
        <v>387</v>
      </c>
      <c r="AA424" t="s">
        <v>48</v>
      </c>
      <c r="AB424" t="s">
        <v>1748</v>
      </c>
      <c r="AC424" t="s">
        <v>50</v>
      </c>
      <c r="AE424" t="b">
        <v>0</v>
      </c>
      <c r="AJ424" t="b">
        <v>0</v>
      </c>
    </row>
    <row r="425" spans="1:36" x14ac:dyDescent="0.2">
      <c r="A425" t="s">
        <v>1749</v>
      </c>
      <c r="B425" t="s">
        <v>1749</v>
      </c>
      <c r="C425" t="s">
        <v>1750</v>
      </c>
      <c r="D425" t="s">
        <v>1751</v>
      </c>
      <c r="E425" t="s">
        <v>39</v>
      </c>
      <c r="F425" t="s">
        <v>40</v>
      </c>
      <c r="G425" t="s">
        <v>41</v>
      </c>
      <c r="J425" t="s">
        <v>54</v>
      </c>
      <c r="K425" t="s">
        <v>178</v>
      </c>
      <c r="L425" t="s">
        <v>179</v>
      </c>
      <c r="M425" t="s">
        <v>180</v>
      </c>
      <c r="O425" t="s">
        <v>39</v>
      </c>
      <c r="P425">
        <v>1</v>
      </c>
      <c r="Q425" t="s">
        <v>46</v>
      </c>
      <c r="R425">
        <v>11.99</v>
      </c>
      <c r="S425">
        <v>0.56000000000000005</v>
      </c>
      <c r="Z425" t="s">
        <v>1752</v>
      </c>
      <c r="AA425" t="s">
        <v>164</v>
      </c>
      <c r="AB425" t="s">
        <v>1753</v>
      </c>
      <c r="AC425" t="s">
        <v>50</v>
      </c>
      <c r="AE425" t="b">
        <v>0</v>
      </c>
      <c r="AJ425" t="b">
        <v>0</v>
      </c>
    </row>
    <row r="426" spans="1:36" x14ac:dyDescent="0.2">
      <c r="A426" t="s">
        <v>1754</v>
      </c>
      <c r="B426" t="s">
        <v>1754</v>
      </c>
      <c r="C426" t="s">
        <v>1755</v>
      </c>
      <c r="D426" t="s">
        <v>1756</v>
      </c>
      <c r="E426" t="s">
        <v>39</v>
      </c>
      <c r="F426" t="s">
        <v>40</v>
      </c>
      <c r="G426" t="s">
        <v>41</v>
      </c>
      <c r="J426" t="s">
        <v>54</v>
      </c>
      <c r="K426" t="s">
        <v>417</v>
      </c>
      <c r="L426" t="s">
        <v>418</v>
      </c>
      <c r="M426" t="s">
        <v>419</v>
      </c>
      <c r="O426" t="s">
        <v>39</v>
      </c>
      <c r="P426">
        <v>1</v>
      </c>
      <c r="Q426" t="s">
        <v>46</v>
      </c>
      <c r="R426">
        <v>11.99</v>
      </c>
      <c r="S426">
        <v>0.15</v>
      </c>
      <c r="Z426" t="s">
        <v>937</v>
      </c>
      <c r="AA426" t="s">
        <v>667</v>
      </c>
      <c r="AB426" t="s">
        <v>1269</v>
      </c>
      <c r="AC426" t="s">
        <v>50</v>
      </c>
      <c r="AE426" t="b">
        <v>0</v>
      </c>
      <c r="AJ426" t="b">
        <v>0</v>
      </c>
    </row>
    <row r="427" spans="1:36" x14ac:dyDescent="0.2">
      <c r="A427" t="s">
        <v>1757</v>
      </c>
      <c r="B427" t="s">
        <v>1757</v>
      </c>
      <c r="C427" t="s">
        <v>1758</v>
      </c>
      <c r="D427" t="s">
        <v>1759</v>
      </c>
      <c r="E427" t="s">
        <v>39</v>
      </c>
      <c r="F427" t="s">
        <v>40</v>
      </c>
      <c r="G427" t="s">
        <v>41</v>
      </c>
      <c r="J427" t="s">
        <v>54</v>
      </c>
      <c r="K427" t="s">
        <v>1256</v>
      </c>
      <c r="L427" t="s">
        <v>78</v>
      </c>
      <c r="M427" t="s">
        <v>79</v>
      </c>
      <c r="O427" t="s">
        <v>39</v>
      </c>
      <c r="P427">
        <v>1</v>
      </c>
      <c r="Q427" t="s">
        <v>46</v>
      </c>
      <c r="R427">
        <v>11.97</v>
      </c>
      <c r="Z427" t="s">
        <v>109</v>
      </c>
      <c r="AA427" t="s">
        <v>110</v>
      </c>
      <c r="AB427" t="s">
        <v>111</v>
      </c>
      <c r="AC427" t="s">
        <v>50</v>
      </c>
      <c r="AE427" t="b">
        <v>0</v>
      </c>
      <c r="AJ427" t="b">
        <v>0</v>
      </c>
    </row>
    <row r="428" spans="1:36" x14ac:dyDescent="0.2">
      <c r="A428" t="s">
        <v>1760</v>
      </c>
      <c r="B428" t="s">
        <v>1760</v>
      </c>
      <c r="C428" t="s">
        <v>1761</v>
      </c>
      <c r="D428" t="s">
        <v>1762</v>
      </c>
      <c r="E428" t="s">
        <v>39</v>
      </c>
      <c r="F428" t="s">
        <v>40</v>
      </c>
      <c r="G428" t="s">
        <v>41</v>
      </c>
      <c r="J428" t="s">
        <v>54</v>
      </c>
      <c r="K428" t="s">
        <v>43</v>
      </c>
      <c r="L428" t="s">
        <v>44</v>
      </c>
      <c r="M428" t="s">
        <v>45</v>
      </c>
      <c r="O428" t="s">
        <v>39</v>
      </c>
      <c r="P428">
        <v>1</v>
      </c>
      <c r="Q428" t="s">
        <v>46</v>
      </c>
      <c r="R428">
        <v>11.99</v>
      </c>
      <c r="S428">
        <v>0.75</v>
      </c>
      <c r="Z428" t="s">
        <v>1140</v>
      </c>
      <c r="AA428" t="s">
        <v>158</v>
      </c>
      <c r="AB428" t="s">
        <v>1141</v>
      </c>
      <c r="AC428" t="s">
        <v>50</v>
      </c>
      <c r="AE428" t="b">
        <v>0</v>
      </c>
      <c r="AJ428" t="b">
        <v>0</v>
      </c>
    </row>
    <row r="429" spans="1:36" x14ac:dyDescent="0.2">
      <c r="A429" t="s">
        <v>1763</v>
      </c>
      <c r="B429" t="s">
        <v>1763</v>
      </c>
      <c r="C429" t="s">
        <v>1764</v>
      </c>
      <c r="D429" t="s">
        <v>1765</v>
      </c>
      <c r="E429" t="s">
        <v>39</v>
      </c>
      <c r="F429" t="s">
        <v>40</v>
      </c>
      <c r="G429" t="s">
        <v>41</v>
      </c>
      <c r="J429" t="s">
        <v>54</v>
      </c>
      <c r="K429" t="s">
        <v>43</v>
      </c>
      <c r="L429" t="s">
        <v>44</v>
      </c>
      <c r="M429" t="s">
        <v>45</v>
      </c>
      <c r="O429" t="s">
        <v>39</v>
      </c>
      <c r="P429">
        <v>1</v>
      </c>
      <c r="Q429" t="s">
        <v>46</v>
      </c>
      <c r="R429">
        <v>11.99</v>
      </c>
      <c r="T429">
        <v>2.4500000000000002</v>
      </c>
      <c r="Y429">
        <v>2.4500000000000002</v>
      </c>
      <c r="Z429" t="s">
        <v>1766</v>
      </c>
      <c r="AA429" t="s">
        <v>59</v>
      </c>
      <c r="AB429" t="s">
        <v>1767</v>
      </c>
      <c r="AC429" t="s">
        <v>50</v>
      </c>
      <c r="AD429" t="s">
        <v>118</v>
      </c>
      <c r="AE429" t="b">
        <v>0</v>
      </c>
      <c r="AJ429" t="b">
        <v>0</v>
      </c>
    </row>
    <row r="430" spans="1:36" x14ac:dyDescent="0.2">
      <c r="A430" t="s">
        <v>1768</v>
      </c>
      <c r="B430" t="s">
        <v>1768</v>
      </c>
      <c r="C430" t="s">
        <v>1769</v>
      </c>
      <c r="D430" t="s">
        <v>1770</v>
      </c>
      <c r="E430" t="s">
        <v>39</v>
      </c>
      <c r="F430" t="s">
        <v>40</v>
      </c>
      <c r="G430" t="s">
        <v>41</v>
      </c>
      <c r="J430" t="s">
        <v>54</v>
      </c>
      <c r="K430" t="s">
        <v>43</v>
      </c>
      <c r="L430" t="s">
        <v>44</v>
      </c>
      <c r="M430" t="s">
        <v>45</v>
      </c>
      <c r="O430" t="s">
        <v>39</v>
      </c>
      <c r="P430">
        <v>1</v>
      </c>
      <c r="Q430" t="s">
        <v>46</v>
      </c>
      <c r="R430">
        <v>11.99</v>
      </c>
      <c r="Z430" t="s">
        <v>1771</v>
      </c>
      <c r="AA430" t="s">
        <v>48</v>
      </c>
      <c r="AB430" t="s">
        <v>1772</v>
      </c>
      <c r="AC430" t="s">
        <v>50</v>
      </c>
      <c r="AE430" t="b">
        <v>0</v>
      </c>
      <c r="AJ430" t="b">
        <v>0</v>
      </c>
    </row>
    <row r="431" spans="1:36" x14ac:dyDescent="0.2">
      <c r="A431" t="s">
        <v>1773</v>
      </c>
      <c r="B431" t="s">
        <v>1773</v>
      </c>
      <c r="C431" t="s">
        <v>1774</v>
      </c>
      <c r="D431" t="s">
        <v>1775</v>
      </c>
      <c r="E431" t="s">
        <v>39</v>
      </c>
      <c r="F431" t="s">
        <v>40</v>
      </c>
      <c r="G431" t="s">
        <v>41</v>
      </c>
      <c r="J431" t="s">
        <v>54</v>
      </c>
      <c r="K431" t="s">
        <v>127</v>
      </c>
      <c r="L431" t="s">
        <v>128</v>
      </c>
      <c r="M431" t="s">
        <v>129</v>
      </c>
      <c r="O431" t="s">
        <v>39</v>
      </c>
      <c r="P431">
        <v>1</v>
      </c>
      <c r="Q431" t="s">
        <v>46</v>
      </c>
      <c r="R431">
        <v>11.99</v>
      </c>
      <c r="Z431" t="s">
        <v>1188</v>
      </c>
      <c r="AA431" t="s">
        <v>173</v>
      </c>
      <c r="AB431" t="s">
        <v>1776</v>
      </c>
      <c r="AC431" t="s">
        <v>50</v>
      </c>
      <c r="AE431" t="b">
        <v>0</v>
      </c>
      <c r="AJ431" t="b">
        <v>0</v>
      </c>
    </row>
    <row r="432" spans="1:36" x14ac:dyDescent="0.2">
      <c r="A432" t="s">
        <v>1777</v>
      </c>
      <c r="B432" t="s">
        <v>1777</v>
      </c>
      <c r="C432" t="s">
        <v>1778</v>
      </c>
      <c r="D432" t="s">
        <v>1779</v>
      </c>
      <c r="E432" t="s">
        <v>39</v>
      </c>
      <c r="F432" t="s">
        <v>40</v>
      </c>
      <c r="G432" t="s">
        <v>41</v>
      </c>
      <c r="J432" t="s">
        <v>54</v>
      </c>
      <c r="K432" t="s">
        <v>43</v>
      </c>
      <c r="L432" t="s">
        <v>44</v>
      </c>
      <c r="M432" t="s">
        <v>45</v>
      </c>
      <c r="O432" t="s">
        <v>39</v>
      </c>
      <c r="P432">
        <v>1</v>
      </c>
      <c r="Q432" t="s">
        <v>46</v>
      </c>
      <c r="R432">
        <v>11.99</v>
      </c>
      <c r="Z432" t="s">
        <v>1780</v>
      </c>
      <c r="AA432" t="s">
        <v>93</v>
      </c>
      <c r="AB432" t="s">
        <v>1781</v>
      </c>
      <c r="AC432" t="s">
        <v>50</v>
      </c>
      <c r="AE432" t="b">
        <v>0</v>
      </c>
      <c r="AJ432" t="b">
        <v>0</v>
      </c>
    </row>
    <row r="433" spans="1:36" x14ac:dyDescent="0.2">
      <c r="A433" t="s">
        <v>1777</v>
      </c>
      <c r="B433" t="s">
        <v>1777</v>
      </c>
      <c r="C433" t="s">
        <v>1778</v>
      </c>
      <c r="D433" t="s">
        <v>1779</v>
      </c>
      <c r="E433" t="s">
        <v>39</v>
      </c>
      <c r="F433" t="s">
        <v>40</v>
      </c>
      <c r="G433" t="s">
        <v>41</v>
      </c>
      <c r="J433" t="s">
        <v>54</v>
      </c>
      <c r="K433" t="s">
        <v>83</v>
      </c>
      <c r="L433" t="s">
        <v>84</v>
      </c>
      <c r="M433" t="s">
        <v>85</v>
      </c>
      <c r="O433" t="s">
        <v>39</v>
      </c>
      <c r="P433">
        <v>1</v>
      </c>
      <c r="Q433" t="s">
        <v>46</v>
      </c>
      <c r="R433">
        <v>11.99</v>
      </c>
      <c r="Z433" t="s">
        <v>1780</v>
      </c>
      <c r="AA433" t="s">
        <v>93</v>
      </c>
      <c r="AB433" t="s">
        <v>1781</v>
      </c>
      <c r="AC433" t="s">
        <v>50</v>
      </c>
      <c r="AE433" t="b">
        <v>0</v>
      </c>
      <c r="AJ433" t="b">
        <v>0</v>
      </c>
    </row>
    <row r="434" spans="1:36" x14ac:dyDescent="0.2">
      <c r="A434" t="s">
        <v>1782</v>
      </c>
      <c r="B434" t="s">
        <v>1782</v>
      </c>
      <c r="C434" t="s">
        <v>1783</v>
      </c>
      <c r="D434" t="s">
        <v>1784</v>
      </c>
      <c r="E434" t="s">
        <v>39</v>
      </c>
      <c r="F434" t="s">
        <v>40</v>
      </c>
      <c r="G434" t="s">
        <v>41</v>
      </c>
      <c r="J434" t="s">
        <v>54</v>
      </c>
      <c r="K434" t="s">
        <v>70</v>
      </c>
      <c r="L434" t="s">
        <v>71</v>
      </c>
      <c r="M434" t="s">
        <v>72</v>
      </c>
      <c r="O434" t="s">
        <v>39</v>
      </c>
      <c r="P434">
        <v>1</v>
      </c>
      <c r="Q434" t="s">
        <v>46</v>
      </c>
      <c r="R434">
        <v>11.99</v>
      </c>
      <c r="T434">
        <v>0.95</v>
      </c>
      <c r="Y434">
        <v>0.95</v>
      </c>
      <c r="Z434" t="s">
        <v>1785</v>
      </c>
      <c r="AA434" t="s">
        <v>343</v>
      </c>
      <c r="AB434" t="s">
        <v>1786</v>
      </c>
      <c r="AC434" t="s">
        <v>50</v>
      </c>
      <c r="AD434" t="s">
        <v>118</v>
      </c>
      <c r="AE434" t="b">
        <v>0</v>
      </c>
      <c r="AJ434" t="b">
        <v>0</v>
      </c>
    </row>
    <row r="435" spans="1:36" x14ac:dyDescent="0.2">
      <c r="A435" t="s">
        <v>1787</v>
      </c>
      <c r="B435" t="s">
        <v>1787</v>
      </c>
      <c r="C435" t="s">
        <v>1788</v>
      </c>
      <c r="D435" t="s">
        <v>1789</v>
      </c>
      <c r="E435" t="s">
        <v>39</v>
      </c>
      <c r="F435" t="s">
        <v>40</v>
      </c>
      <c r="G435" t="s">
        <v>41</v>
      </c>
      <c r="J435" t="s">
        <v>54</v>
      </c>
      <c r="K435" t="s">
        <v>178</v>
      </c>
      <c r="L435" t="s">
        <v>179</v>
      </c>
      <c r="M435" t="s">
        <v>180</v>
      </c>
      <c r="O435" t="s">
        <v>39</v>
      </c>
      <c r="P435">
        <v>1</v>
      </c>
      <c r="Q435" t="s">
        <v>46</v>
      </c>
      <c r="R435">
        <v>11.99</v>
      </c>
      <c r="Z435" t="s">
        <v>1790</v>
      </c>
      <c r="AA435" t="s">
        <v>223</v>
      </c>
      <c r="AB435" t="s">
        <v>1791</v>
      </c>
      <c r="AC435" t="s">
        <v>50</v>
      </c>
      <c r="AE435" t="b">
        <v>0</v>
      </c>
      <c r="AJ435" t="b">
        <v>0</v>
      </c>
    </row>
    <row r="436" spans="1:36" x14ac:dyDescent="0.2">
      <c r="A436" t="s">
        <v>1792</v>
      </c>
      <c r="B436" t="s">
        <v>1792</v>
      </c>
      <c r="C436" t="s">
        <v>1793</v>
      </c>
      <c r="D436" t="s">
        <v>1794</v>
      </c>
      <c r="E436" t="s">
        <v>39</v>
      </c>
      <c r="F436" t="s">
        <v>40</v>
      </c>
      <c r="G436" t="s">
        <v>41</v>
      </c>
      <c r="J436" t="s">
        <v>54</v>
      </c>
      <c r="K436" t="s">
        <v>83</v>
      </c>
      <c r="L436" t="s">
        <v>84</v>
      </c>
      <c r="M436" t="s">
        <v>85</v>
      </c>
      <c r="O436" t="s">
        <v>39</v>
      </c>
      <c r="P436">
        <v>1</v>
      </c>
      <c r="Q436" t="s">
        <v>46</v>
      </c>
      <c r="R436">
        <v>11.99</v>
      </c>
      <c r="Z436" t="s">
        <v>1408</v>
      </c>
      <c r="AA436" t="s">
        <v>87</v>
      </c>
      <c r="AB436">
        <v>98034</v>
      </c>
      <c r="AC436" t="s">
        <v>50</v>
      </c>
      <c r="AE436" t="b">
        <v>0</v>
      </c>
      <c r="AJ436" t="b">
        <v>0</v>
      </c>
    </row>
    <row r="437" spans="1:36" x14ac:dyDescent="0.2">
      <c r="A437" t="s">
        <v>1795</v>
      </c>
      <c r="B437" t="s">
        <v>1795</v>
      </c>
      <c r="C437" t="s">
        <v>1796</v>
      </c>
      <c r="D437" t="s">
        <v>1797</v>
      </c>
      <c r="E437" t="s">
        <v>39</v>
      </c>
      <c r="F437" t="s">
        <v>40</v>
      </c>
      <c r="G437" t="s">
        <v>41</v>
      </c>
      <c r="J437" t="s">
        <v>54</v>
      </c>
      <c r="K437" t="s">
        <v>55</v>
      </c>
      <c r="L437" t="s">
        <v>56</v>
      </c>
      <c r="M437" t="s">
        <v>57</v>
      </c>
      <c r="O437" t="s">
        <v>39</v>
      </c>
      <c r="P437">
        <v>1</v>
      </c>
      <c r="Q437" t="s">
        <v>46</v>
      </c>
      <c r="R437">
        <v>11.99</v>
      </c>
      <c r="T437">
        <v>3.07</v>
      </c>
      <c r="Y437">
        <v>3.07</v>
      </c>
      <c r="Z437" t="s">
        <v>1798</v>
      </c>
      <c r="AA437" t="s">
        <v>104</v>
      </c>
      <c r="AB437" t="s">
        <v>1799</v>
      </c>
      <c r="AC437" t="s">
        <v>50</v>
      </c>
      <c r="AD437" t="s">
        <v>118</v>
      </c>
      <c r="AE437" t="b">
        <v>0</v>
      </c>
      <c r="AJ437" t="b">
        <v>0</v>
      </c>
    </row>
    <row r="438" spans="1:36" x14ac:dyDescent="0.2">
      <c r="A438" t="s">
        <v>1800</v>
      </c>
      <c r="B438" t="s">
        <v>1800</v>
      </c>
      <c r="C438" t="s">
        <v>1801</v>
      </c>
      <c r="D438" t="s">
        <v>1802</v>
      </c>
      <c r="E438" t="s">
        <v>39</v>
      </c>
      <c r="F438" t="s">
        <v>40</v>
      </c>
      <c r="G438" t="s">
        <v>41</v>
      </c>
      <c r="J438" t="s">
        <v>54</v>
      </c>
      <c r="K438" t="s">
        <v>83</v>
      </c>
      <c r="L438" t="s">
        <v>84</v>
      </c>
      <c r="M438" t="s">
        <v>85</v>
      </c>
      <c r="O438" t="s">
        <v>39</v>
      </c>
      <c r="P438">
        <v>3</v>
      </c>
      <c r="Q438" t="s">
        <v>46</v>
      </c>
      <c r="R438">
        <v>35.97</v>
      </c>
      <c r="Z438" t="s">
        <v>1803</v>
      </c>
      <c r="AA438" t="s">
        <v>343</v>
      </c>
      <c r="AB438" t="s">
        <v>1804</v>
      </c>
      <c r="AC438" t="s">
        <v>50</v>
      </c>
      <c r="AE438" t="b">
        <v>0</v>
      </c>
      <c r="AJ438" t="b">
        <v>0</v>
      </c>
    </row>
    <row r="439" spans="1:36" x14ac:dyDescent="0.2">
      <c r="A439" t="s">
        <v>1805</v>
      </c>
      <c r="B439" t="s">
        <v>1805</v>
      </c>
      <c r="C439" t="s">
        <v>1806</v>
      </c>
      <c r="D439" t="s">
        <v>1807</v>
      </c>
      <c r="E439" t="s">
        <v>39</v>
      </c>
      <c r="F439" t="s">
        <v>40</v>
      </c>
      <c r="G439" t="s">
        <v>41</v>
      </c>
      <c r="J439" t="s">
        <v>54</v>
      </c>
      <c r="K439" t="s">
        <v>127</v>
      </c>
      <c r="L439" t="s">
        <v>128</v>
      </c>
      <c r="M439" t="s">
        <v>129</v>
      </c>
      <c r="O439" t="s">
        <v>39</v>
      </c>
      <c r="P439">
        <v>1</v>
      </c>
      <c r="Q439" t="s">
        <v>46</v>
      </c>
      <c r="R439">
        <v>11.99</v>
      </c>
      <c r="Z439" t="s">
        <v>109</v>
      </c>
      <c r="AA439" t="s">
        <v>110</v>
      </c>
      <c r="AB439" t="s">
        <v>1457</v>
      </c>
      <c r="AC439" t="s">
        <v>50</v>
      </c>
      <c r="AE439" t="b">
        <v>0</v>
      </c>
      <c r="AJ439" t="b">
        <v>0</v>
      </c>
    </row>
    <row r="440" spans="1:36" x14ac:dyDescent="0.2">
      <c r="A440" t="s">
        <v>1808</v>
      </c>
      <c r="B440" t="s">
        <v>1808</v>
      </c>
      <c r="C440" t="s">
        <v>1809</v>
      </c>
      <c r="D440" t="s">
        <v>1810</v>
      </c>
      <c r="E440" t="s">
        <v>39</v>
      </c>
      <c r="F440" t="s">
        <v>40</v>
      </c>
      <c r="G440" t="s">
        <v>41</v>
      </c>
      <c r="J440" t="s">
        <v>54</v>
      </c>
      <c r="K440" t="s">
        <v>43</v>
      </c>
      <c r="L440" t="s">
        <v>44</v>
      </c>
      <c r="M440" t="s">
        <v>45</v>
      </c>
      <c r="O440" t="s">
        <v>39</v>
      </c>
      <c r="P440">
        <v>1</v>
      </c>
      <c r="Q440" t="s">
        <v>46</v>
      </c>
      <c r="R440">
        <v>11.99</v>
      </c>
      <c r="Z440" t="s">
        <v>250</v>
      </c>
      <c r="AA440" t="s">
        <v>223</v>
      </c>
      <c r="AB440" t="s">
        <v>251</v>
      </c>
      <c r="AC440" t="s">
        <v>50</v>
      </c>
      <c r="AE440" t="b">
        <v>0</v>
      </c>
      <c r="AJ440" t="b">
        <v>0</v>
      </c>
    </row>
    <row r="441" spans="1:36" x14ac:dyDescent="0.2">
      <c r="A441" t="s">
        <v>1811</v>
      </c>
      <c r="B441" t="s">
        <v>1811</v>
      </c>
      <c r="C441" t="s">
        <v>1812</v>
      </c>
      <c r="D441" t="s">
        <v>1813</v>
      </c>
      <c r="E441" t="s">
        <v>39</v>
      </c>
      <c r="F441" t="s">
        <v>40</v>
      </c>
      <c r="G441" t="s">
        <v>41</v>
      </c>
      <c r="J441" t="s">
        <v>54</v>
      </c>
      <c r="K441" t="s">
        <v>55</v>
      </c>
      <c r="L441" t="s">
        <v>56</v>
      </c>
      <c r="M441" t="s">
        <v>57</v>
      </c>
      <c r="O441" t="s">
        <v>39</v>
      </c>
      <c r="P441">
        <v>1</v>
      </c>
      <c r="Q441" t="s">
        <v>46</v>
      </c>
      <c r="R441">
        <v>11.99</v>
      </c>
      <c r="Z441" t="s">
        <v>250</v>
      </c>
      <c r="AA441" t="s">
        <v>223</v>
      </c>
      <c r="AB441" t="s">
        <v>251</v>
      </c>
      <c r="AC441" t="s">
        <v>50</v>
      </c>
      <c r="AE441" t="b">
        <v>0</v>
      </c>
      <c r="AJ441" t="b">
        <v>0</v>
      </c>
    </row>
    <row r="442" spans="1:36" x14ac:dyDescent="0.2">
      <c r="A442" t="s">
        <v>1814</v>
      </c>
      <c r="B442" t="s">
        <v>1814</v>
      </c>
      <c r="C442" t="s">
        <v>1815</v>
      </c>
      <c r="D442" t="s">
        <v>1816</v>
      </c>
      <c r="E442" t="s">
        <v>39</v>
      </c>
      <c r="F442" t="s">
        <v>40</v>
      </c>
      <c r="G442" t="s">
        <v>41</v>
      </c>
      <c r="J442" t="s">
        <v>54</v>
      </c>
      <c r="K442" t="s">
        <v>43</v>
      </c>
      <c r="L442" t="s">
        <v>44</v>
      </c>
      <c r="M442" t="s">
        <v>45</v>
      </c>
      <c r="O442" t="s">
        <v>39</v>
      </c>
      <c r="P442">
        <v>1</v>
      </c>
      <c r="Q442" t="s">
        <v>46</v>
      </c>
      <c r="R442">
        <v>11.99</v>
      </c>
      <c r="Z442" t="s">
        <v>1478</v>
      </c>
      <c r="AA442" t="s">
        <v>343</v>
      </c>
      <c r="AB442" t="s">
        <v>1479</v>
      </c>
      <c r="AC442" t="s">
        <v>50</v>
      </c>
      <c r="AE442" t="b">
        <v>0</v>
      </c>
      <c r="AJ442" t="b">
        <v>0</v>
      </c>
    </row>
    <row r="443" spans="1:36" x14ac:dyDescent="0.2">
      <c r="A443" t="s">
        <v>1817</v>
      </c>
      <c r="B443" t="s">
        <v>1817</v>
      </c>
      <c r="C443" t="s">
        <v>1818</v>
      </c>
      <c r="D443" t="s">
        <v>1819</v>
      </c>
      <c r="E443" t="s">
        <v>39</v>
      </c>
      <c r="F443" t="s">
        <v>40</v>
      </c>
      <c r="G443" t="s">
        <v>41</v>
      </c>
      <c r="J443" t="s">
        <v>54</v>
      </c>
      <c r="K443" t="s">
        <v>43</v>
      </c>
      <c r="L443" t="s">
        <v>44</v>
      </c>
      <c r="M443" t="s">
        <v>45</v>
      </c>
      <c r="O443" t="s">
        <v>39</v>
      </c>
      <c r="P443">
        <v>1</v>
      </c>
      <c r="Q443" t="s">
        <v>46</v>
      </c>
      <c r="R443">
        <v>11.99</v>
      </c>
      <c r="Z443" t="s">
        <v>250</v>
      </c>
      <c r="AA443" t="s">
        <v>223</v>
      </c>
      <c r="AB443" t="s">
        <v>251</v>
      </c>
      <c r="AC443" t="s">
        <v>50</v>
      </c>
      <c r="AE443" t="b">
        <v>0</v>
      </c>
      <c r="AJ443" t="b">
        <v>0</v>
      </c>
    </row>
    <row r="444" spans="1:36" x14ac:dyDescent="0.2">
      <c r="A444" t="s">
        <v>1820</v>
      </c>
      <c r="B444" t="s">
        <v>1820</v>
      </c>
      <c r="C444" t="s">
        <v>1821</v>
      </c>
      <c r="D444" t="s">
        <v>1822</v>
      </c>
      <c r="E444" t="s">
        <v>39</v>
      </c>
      <c r="F444" t="s">
        <v>40</v>
      </c>
      <c r="G444" t="s">
        <v>41</v>
      </c>
      <c r="J444" t="s">
        <v>54</v>
      </c>
      <c r="K444" t="s">
        <v>43</v>
      </c>
      <c r="L444" t="s">
        <v>44</v>
      </c>
      <c r="M444" t="s">
        <v>45</v>
      </c>
      <c r="O444" t="s">
        <v>39</v>
      </c>
      <c r="P444">
        <v>1</v>
      </c>
      <c r="Q444" t="s">
        <v>46</v>
      </c>
      <c r="R444">
        <v>11.99</v>
      </c>
      <c r="S444">
        <v>0.81</v>
      </c>
      <c r="Z444" t="s">
        <v>1823</v>
      </c>
      <c r="AA444" t="s">
        <v>158</v>
      </c>
      <c r="AB444" t="s">
        <v>1824</v>
      </c>
      <c r="AC444" t="s">
        <v>50</v>
      </c>
      <c r="AE444" t="b">
        <v>0</v>
      </c>
      <c r="AJ444" t="b">
        <v>0</v>
      </c>
    </row>
    <row r="445" spans="1:36" x14ac:dyDescent="0.2">
      <c r="A445" t="s">
        <v>1825</v>
      </c>
      <c r="B445" t="s">
        <v>1825</v>
      </c>
      <c r="C445" t="s">
        <v>1826</v>
      </c>
      <c r="D445" t="s">
        <v>1827</v>
      </c>
      <c r="E445" t="s">
        <v>856</v>
      </c>
      <c r="F445" t="s">
        <v>40</v>
      </c>
      <c r="G445" t="s">
        <v>41</v>
      </c>
      <c r="J445" t="s">
        <v>54</v>
      </c>
      <c r="K445" t="s">
        <v>178</v>
      </c>
      <c r="L445" t="s">
        <v>179</v>
      </c>
      <c r="M445" t="s">
        <v>180</v>
      </c>
      <c r="O445" t="s">
        <v>504</v>
      </c>
      <c r="P445">
        <v>2</v>
      </c>
      <c r="Q445" t="s">
        <v>46</v>
      </c>
      <c r="R445">
        <v>23.98</v>
      </c>
      <c r="Z445" t="s">
        <v>1063</v>
      </c>
      <c r="AA445" t="s">
        <v>445</v>
      </c>
      <c r="AB445" t="s">
        <v>1064</v>
      </c>
      <c r="AC445" t="s">
        <v>50</v>
      </c>
      <c r="AE445" t="b">
        <v>0</v>
      </c>
      <c r="AJ445" t="b">
        <v>0</v>
      </c>
    </row>
    <row r="446" spans="1:36" x14ac:dyDescent="0.2">
      <c r="A446" t="s">
        <v>1828</v>
      </c>
      <c r="B446" t="s">
        <v>1828</v>
      </c>
      <c r="C446" t="s">
        <v>1829</v>
      </c>
      <c r="D446" t="s">
        <v>1830</v>
      </c>
      <c r="E446" t="s">
        <v>39</v>
      </c>
      <c r="F446" t="s">
        <v>40</v>
      </c>
      <c r="G446" t="s">
        <v>41</v>
      </c>
      <c r="J446" t="s">
        <v>42</v>
      </c>
      <c r="K446" t="s">
        <v>376</v>
      </c>
      <c r="L446" t="s">
        <v>377</v>
      </c>
      <c r="M446" t="s">
        <v>378</v>
      </c>
      <c r="O446" t="s">
        <v>39</v>
      </c>
      <c r="P446">
        <v>1</v>
      </c>
      <c r="Q446" t="s">
        <v>46</v>
      </c>
      <c r="R446">
        <v>41.99</v>
      </c>
      <c r="S446">
        <v>0.73</v>
      </c>
      <c r="Z446" t="s">
        <v>1831</v>
      </c>
      <c r="AA446" t="s">
        <v>314</v>
      </c>
      <c r="AB446" t="s">
        <v>1832</v>
      </c>
      <c r="AC446" t="s">
        <v>50</v>
      </c>
      <c r="AE446" t="b">
        <v>0</v>
      </c>
      <c r="AJ446" t="b">
        <v>0</v>
      </c>
    </row>
    <row r="447" spans="1:36" x14ac:dyDescent="0.2">
      <c r="A447" t="s">
        <v>1833</v>
      </c>
      <c r="B447" t="s">
        <v>1833</v>
      </c>
      <c r="C447" t="s">
        <v>1829</v>
      </c>
      <c r="D447" t="s">
        <v>1834</v>
      </c>
      <c r="E447" t="s">
        <v>39</v>
      </c>
      <c r="F447" t="s">
        <v>40</v>
      </c>
      <c r="G447" t="s">
        <v>41</v>
      </c>
      <c r="J447" t="s">
        <v>54</v>
      </c>
      <c r="K447" t="s">
        <v>178</v>
      </c>
      <c r="L447" t="s">
        <v>179</v>
      </c>
      <c r="M447" t="s">
        <v>180</v>
      </c>
      <c r="O447" t="s">
        <v>39</v>
      </c>
      <c r="P447">
        <v>2</v>
      </c>
      <c r="Q447" t="s">
        <v>46</v>
      </c>
      <c r="R447">
        <v>23.98</v>
      </c>
      <c r="S447">
        <v>0.42</v>
      </c>
      <c r="Z447" t="s">
        <v>1831</v>
      </c>
      <c r="AA447" t="s">
        <v>314</v>
      </c>
      <c r="AB447" t="s">
        <v>1832</v>
      </c>
      <c r="AC447" t="s">
        <v>50</v>
      </c>
      <c r="AE447" t="b">
        <v>0</v>
      </c>
      <c r="AJ447" t="b">
        <v>0</v>
      </c>
    </row>
    <row r="448" spans="1:36" x14ac:dyDescent="0.2">
      <c r="A448" t="s">
        <v>1835</v>
      </c>
      <c r="B448" t="s">
        <v>1835</v>
      </c>
      <c r="C448" t="s">
        <v>1836</v>
      </c>
      <c r="D448" t="s">
        <v>1837</v>
      </c>
      <c r="E448" t="s">
        <v>39</v>
      </c>
      <c r="F448" t="s">
        <v>40</v>
      </c>
      <c r="G448" t="s">
        <v>41</v>
      </c>
      <c r="J448" t="s">
        <v>54</v>
      </c>
      <c r="K448" t="s">
        <v>178</v>
      </c>
      <c r="L448" t="s">
        <v>179</v>
      </c>
      <c r="M448" t="s">
        <v>180</v>
      </c>
      <c r="O448" t="s">
        <v>39</v>
      </c>
      <c r="P448">
        <v>1</v>
      </c>
      <c r="Q448" t="s">
        <v>46</v>
      </c>
      <c r="R448">
        <v>11.99</v>
      </c>
      <c r="T448">
        <v>4.79</v>
      </c>
      <c r="Y448">
        <v>4.79</v>
      </c>
      <c r="Z448" t="s">
        <v>1838</v>
      </c>
      <c r="AA448" t="s">
        <v>343</v>
      </c>
      <c r="AB448">
        <v>77713</v>
      </c>
      <c r="AC448" t="s">
        <v>50</v>
      </c>
      <c r="AD448" t="s">
        <v>118</v>
      </c>
      <c r="AE448" t="b">
        <v>0</v>
      </c>
      <c r="AJ448" t="b">
        <v>0</v>
      </c>
    </row>
    <row r="449" spans="1:36" x14ac:dyDescent="0.2">
      <c r="A449" t="s">
        <v>1839</v>
      </c>
      <c r="B449" t="s">
        <v>1839</v>
      </c>
      <c r="C449" t="s">
        <v>1840</v>
      </c>
      <c r="D449" t="s">
        <v>1841</v>
      </c>
      <c r="E449" t="s">
        <v>39</v>
      </c>
      <c r="F449" t="s">
        <v>40</v>
      </c>
      <c r="G449" t="s">
        <v>41</v>
      </c>
      <c r="J449" t="s">
        <v>54</v>
      </c>
      <c r="K449" t="s">
        <v>1221</v>
      </c>
      <c r="L449" t="s">
        <v>1222</v>
      </c>
      <c r="M449" t="s">
        <v>1223</v>
      </c>
      <c r="O449" t="s">
        <v>39</v>
      </c>
      <c r="P449">
        <v>1</v>
      </c>
      <c r="Q449" t="s">
        <v>46</v>
      </c>
      <c r="R449">
        <v>9.86</v>
      </c>
      <c r="S449">
        <v>0.12</v>
      </c>
      <c r="Z449" t="s">
        <v>1842</v>
      </c>
      <c r="AA449" t="s">
        <v>667</v>
      </c>
      <c r="AB449" t="s">
        <v>1843</v>
      </c>
      <c r="AC449" t="s">
        <v>50</v>
      </c>
      <c r="AE449" t="b">
        <v>0</v>
      </c>
      <c r="AJ449" t="b">
        <v>0</v>
      </c>
    </row>
    <row r="450" spans="1:36" x14ac:dyDescent="0.2">
      <c r="A450" t="s">
        <v>1844</v>
      </c>
      <c r="B450" t="s">
        <v>1844</v>
      </c>
      <c r="C450" t="s">
        <v>1845</v>
      </c>
      <c r="D450" t="s">
        <v>1846</v>
      </c>
      <c r="E450" t="s">
        <v>39</v>
      </c>
      <c r="F450" t="s">
        <v>40</v>
      </c>
      <c r="G450" t="s">
        <v>41</v>
      </c>
      <c r="J450" t="s">
        <v>54</v>
      </c>
      <c r="K450" t="s">
        <v>417</v>
      </c>
      <c r="L450" t="s">
        <v>418</v>
      </c>
      <c r="M450" t="s">
        <v>419</v>
      </c>
      <c r="O450" t="s">
        <v>39</v>
      </c>
      <c r="P450">
        <v>1</v>
      </c>
      <c r="Q450" t="s">
        <v>46</v>
      </c>
      <c r="R450">
        <v>11.99</v>
      </c>
      <c r="Z450" t="s">
        <v>1698</v>
      </c>
      <c r="AA450" t="s">
        <v>894</v>
      </c>
      <c r="AB450">
        <v>94025</v>
      </c>
      <c r="AC450" t="s">
        <v>50</v>
      </c>
      <c r="AE450" t="b">
        <v>0</v>
      </c>
      <c r="AJ450" t="b">
        <v>0</v>
      </c>
    </row>
    <row r="451" spans="1:36" x14ac:dyDescent="0.2">
      <c r="A451" t="s">
        <v>1847</v>
      </c>
      <c r="B451" t="s">
        <v>1847</v>
      </c>
      <c r="C451" t="s">
        <v>1848</v>
      </c>
      <c r="D451" t="s">
        <v>1849</v>
      </c>
      <c r="E451" t="s">
        <v>39</v>
      </c>
      <c r="F451" t="s">
        <v>40</v>
      </c>
      <c r="G451" t="s">
        <v>41</v>
      </c>
      <c r="J451" t="s">
        <v>54</v>
      </c>
      <c r="K451" t="s">
        <v>55</v>
      </c>
      <c r="L451" t="s">
        <v>56</v>
      </c>
      <c r="M451" t="s">
        <v>57</v>
      </c>
      <c r="O451" t="s">
        <v>39</v>
      </c>
      <c r="P451">
        <v>1</v>
      </c>
      <c r="Q451" t="s">
        <v>46</v>
      </c>
      <c r="R451">
        <v>11.99</v>
      </c>
      <c r="Z451" t="s">
        <v>1850</v>
      </c>
      <c r="AA451" t="s">
        <v>223</v>
      </c>
      <c r="AB451" t="s">
        <v>1851</v>
      </c>
      <c r="AC451" t="s">
        <v>50</v>
      </c>
      <c r="AE451" t="b">
        <v>0</v>
      </c>
      <c r="AJ451" t="b">
        <v>0</v>
      </c>
    </row>
    <row r="452" spans="1:36" x14ac:dyDescent="0.2">
      <c r="A452" t="s">
        <v>1852</v>
      </c>
      <c r="B452" t="s">
        <v>1852</v>
      </c>
      <c r="C452" t="s">
        <v>1853</v>
      </c>
      <c r="D452" t="s">
        <v>1854</v>
      </c>
      <c r="E452" t="s">
        <v>856</v>
      </c>
      <c r="F452" t="s">
        <v>40</v>
      </c>
      <c r="G452" t="s">
        <v>41</v>
      </c>
      <c r="J452" t="s">
        <v>42</v>
      </c>
      <c r="K452" t="s">
        <v>1256</v>
      </c>
      <c r="L452" t="s">
        <v>78</v>
      </c>
      <c r="M452" t="s">
        <v>79</v>
      </c>
      <c r="O452" t="s">
        <v>504</v>
      </c>
      <c r="P452">
        <v>1</v>
      </c>
      <c r="Q452" t="s">
        <v>46</v>
      </c>
      <c r="R452">
        <v>11.91</v>
      </c>
      <c r="Z452" t="s">
        <v>1855</v>
      </c>
      <c r="AA452" t="s">
        <v>365</v>
      </c>
      <c r="AB452" t="s">
        <v>1856</v>
      </c>
      <c r="AC452" t="s">
        <v>50</v>
      </c>
      <c r="AE452" t="b">
        <v>0</v>
      </c>
      <c r="AJ452" t="b">
        <v>0</v>
      </c>
    </row>
    <row r="453" spans="1:36" x14ac:dyDescent="0.2">
      <c r="A453" t="s">
        <v>1857</v>
      </c>
      <c r="B453" t="s">
        <v>1857</v>
      </c>
      <c r="C453" t="s">
        <v>1858</v>
      </c>
      <c r="D453" t="s">
        <v>1859</v>
      </c>
      <c r="E453" t="s">
        <v>39</v>
      </c>
      <c r="F453" t="s">
        <v>40</v>
      </c>
      <c r="G453" t="s">
        <v>41</v>
      </c>
      <c r="J453" t="s">
        <v>54</v>
      </c>
      <c r="K453" t="s">
        <v>178</v>
      </c>
      <c r="L453" t="s">
        <v>179</v>
      </c>
      <c r="M453" t="s">
        <v>180</v>
      </c>
      <c r="O453" t="s">
        <v>39</v>
      </c>
      <c r="P453">
        <v>2</v>
      </c>
      <c r="Q453" t="s">
        <v>46</v>
      </c>
      <c r="R453">
        <v>23.98</v>
      </c>
      <c r="T453">
        <v>5.99</v>
      </c>
      <c r="Z453" t="s">
        <v>842</v>
      </c>
      <c r="AA453" t="s">
        <v>48</v>
      </c>
      <c r="AB453" t="s">
        <v>843</v>
      </c>
      <c r="AC453" t="s">
        <v>50</v>
      </c>
      <c r="AE453" t="b">
        <v>0</v>
      </c>
      <c r="AJ453" t="b">
        <v>0</v>
      </c>
    </row>
    <row r="454" spans="1:36" x14ac:dyDescent="0.2">
      <c r="A454" t="s">
        <v>1860</v>
      </c>
      <c r="B454" t="s">
        <v>1860</v>
      </c>
      <c r="C454" t="s">
        <v>1861</v>
      </c>
      <c r="D454" t="s">
        <v>1862</v>
      </c>
      <c r="E454" t="s">
        <v>39</v>
      </c>
      <c r="F454" t="s">
        <v>40</v>
      </c>
      <c r="G454" t="s">
        <v>41</v>
      </c>
      <c r="J454" t="s">
        <v>54</v>
      </c>
      <c r="K454" t="s">
        <v>1221</v>
      </c>
      <c r="L454" t="s">
        <v>1222</v>
      </c>
      <c r="M454" t="s">
        <v>1223</v>
      </c>
      <c r="O454" t="s">
        <v>39</v>
      </c>
      <c r="P454">
        <v>1</v>
      </c>
      <c r="Q454" t="s">
        <v>46</v>
      </c>
      <c r="R454">
        <v>9.86</v>
      </c>
      <c r="Z454" t="s">
        <v>658</v>
      </c>
      <c r="AA454" t="s">
        <v>659</v>
      </c>
      <c r="AB454" t="s">
        <v>660</v>
      </c>
      <c r="AC454" t="s">
        <v>50</v>
      </c>
      <c r="AE454" t="b">
        <v>0</v>
      </c>
      <c r="AJ454" t="b">
        <v>0</v>
      </c>
    </row>
    <row r="455" spans="1:36" x14ac:dyDescent="0.2">
      <c r="A455" t="s">
        <v>1863</v>
      </c>
      <c r="B455" t="s">
        <v>1863</v>
      </c>
      <c r="C455" t="s">
        <v>1864</v>
      </c>
      <c r="D455" t="s">
        <v>1865</v>
      </c>
      <c r="E455" t="s">
        <v>39</v>
      </c>
      <c r="F455" t="s">
        <v>40</v>
      </c>
      <c r="G455" t="s">
        <v>41</v>
      </c>
      <c r="J455" t="s">
        <v>54</v>
      </c>
      <c r="K455" t="s">
        <v>417</v>
      </c>
      <c r="L455" t="s">
        <v>418</v>
      </c>
      <c r="M455" t="s">
        <v>419</v>
      </c>
      <c r="O455" t="s">
        <v>39</v>
      </c>
      <c r="P455">
        <v>1</v>
      </c>
      <c r="Q455" t="s">
        <v>46</v>
      </c>
      <c r="R455">
        <v>11.99</v>
      </c>
      <c r="Z455" t="s">
        <v>1866</v>
      </c>
      <c r="AA455" t="s">
        <v>48</v>
      </c>
      <c r="AB455" t="s">
        <v>1867</v>
      </c>
      <c r="AC455" t="s">
        <v>50</v>
      </c>
      <c r="AE455" t="b">
        <v>0</v>
      </c>
      <c r="AJ455" t="b">
        <v>0</v>
      </c>
    </row>
    <row r="456" spans="1:36" x14ac:dyDescent="0.2">
      <c r="A456" t="s">
        <v>1868</v>
      </c>
      <c r="B456" t="s">
        <v>1868</v>
      </c>
      <c r="C456" t="s">
        <v>1869</v>
      </c>
      <c r="D456" t="s">
        <v>1870</v>
      </c>
      <c r="E456" t="s">
        <v>39</v>
      </c>
      <c r="F456" t="s">
        <v>40</v>
      </c>
      <c r="G456" t="s">
        <v>41</v>
      </c>
      <c r="J456" t="s">
        <v>54</v>
      </c>
      <c r="K456" t="s">
        <v>83</v>
      </c>
      <c r="L456" t="s">
        <v>84</v>
      </c>
      <c r="M456" t="s">
        <v>85</v>
      </c>
      <c r="O456" t="s">
        <v>39</v>
      </c>
      <c r="P456">
        <v>1</v>
      </c>
      <c r="Q456" t="s">
        <v>46</v>
      </c>
      <c r="R456">
        <v>11.99</v>
      </c>
      <c r="S456">
        <v>0.09</v>
      </c>
      <c r="Z456" t="s">
        <v>1871</v>
      </c>
      <c r="AA456" t="s">
        <v>667</v>
      </c>
      <c r="AB456" t="s">
        <v>1872</v>
      </c>
      <c r="AC456" t="s">
        <v>50</v>
      </c>
      <c r="AE456" t="b">
        <v>0</v>
      </c>
      <c r="AJ456" t="b">
        <v>0</v>
      </c>
    </row>
    <row r="457" spans="1:36" x14ac:dyDescent="0.2">
      <c r="A457" t="s">
        <v>1873</v>
      </c>
      <c r="B457" t="s">
        <v>1873</v>
      </c>
      <c r="C457" t="s">
        <v>1874</v>
      </c>
      <c r="D457" t="s">
        <v>1875</v>
      </c>
      <c r="E457" t="s">
        <v>39</v>
      </c>
      <c r="F457" t="s">
        <v>40</v>
      </c>
      <c r="G457" t="s">
        <v>41</v>
      </c>
      <c r="J457" t="s">
        <v>54</v>
      </c>
      <c r="K457" t="s">
        <v>43</v>
      </c>
      <c r="L457" t="s">
        <v>44</v>
      </c>
      <c r="M457" t="s">
        <v>45</v>
      </c>
      <c r="O457" t="s">
        <v>39</v>
      </c>
      <c r="P457">
        <v>1</v>
      </c>
      <c r="Q457" t="s">
        <v>46</v>
      </c>
      <c r="R457">
        <v>11.99</v>
      </c>
      <c r="Z457" t="s">
        <v>276</v>
      </c>
      <c r="AA457" t="s">
        <v>1441</v>
      </c>
      <c r="AB457" t="s">
        <v>1876</v>
      </c>
      <c r="AC457" t="s">
        <v>50</v>
      </c>
      <c r="AE457" t="b">
        <v>0</v>
      </c>
      <c r="AJ457" t="b">
        <v>0</v>
      </c>
    </row>
    <row r="458" spans="1:36" x14ac:dyDescent="0.2">
      <c r="A458" t="s">
        <v>1877</v>
      </c>
      <c r="B458" t="s">
        <v>1877</v>
      </c>
      <c r="C458" t="s">
        <v>1878</v>
      </c>
      <c r="D458" t="s">
        <v>1879</v>
      </c>
      <c r="E458" t="s">
        <v>39</v>
      </c>
      <c r="F458" t="s">
        <v>40</v>
      </c>
      <c r="G458" t="s">
        <v>41</v>
      </c>
      <c r="J458" t="s">
        <v>54</v>
      </c>
      <c r="K458" t="s">
        <v>43</v>
      </c>
      <c r="L458" t="s">
        <v>44</v>
      </c>
      <c r="M458" t="s">
        <v>45</v>
      </c>
      <c r="O458" t="s">
        <v>39</v>
      </c>
      <c r="P458">
        <v>1</v>
      </c>
      <c r="Q458" t="s">
        <v>46</v>
      </c>
      <c r="R458">
        <v>11.99</v>
      </c>
      <c r="S458">
        <v>0.12</v>
      </c>
      <c r="Z458" t="s">
        <v>1880</v>
      </c>
      <c r="AA458" t="s">
        <v>445</v>
      </c>
      <c r="AB458" t="s">
        <v>1881</v>
      </c>
      <c r="AC458" t="s">
        <v>50</v>
      </c>
      <c r="AE458" t="b">
        <v>0</v>
      </c>
      <c r="AJ458" t="b">
        <v>0</v>
      </c>
    </row>
    <row r="459" spans="1:36" x14ac:dyDescent="0.2">
      <c r="A459" t="s">
        <v>1877</v>
      </c>
      <c r="B459" t="s">
        <v>1877</v>
      </c>
      <c r="C459" t="s">
        <v>1878</v>
      </c>
      <c r="D459" t="s">
        <v>1879</v>
      </c>
      <c r="E459" t="s">
        <v>39</v>
      </c>
      <c r="F459" t="s">
        <v>40</v>
      </c>
      <c r="G459" t="s">
        <v>41</v>
      </c>
      <c r="J459" t="s">
        <v>54</v>
      </c>
      <c r="K459" t="s">
        <v>55</v>
      </c>
      <c r="L459" t="s">
        <v>56</v>
      </c>
      <c r="M459" t="s">
        <v>57</v>
      </c>
      <c r="O459" t="s">
        <v>39</v>
      </c>
      <c r="P459">
        <v>1</v>
      </c>
      <c r="Q459" t="s">
        <v>46</v>
      </c>
      <c r="R459">
        <v>11.99</v>
      </c>
      <c r="S459">
        <v>0.12</v>
      </c>
      <c r="Z459" t="s">
        <v>1880</v>
      </c>
      <c r="AA459" t="s">
        <v>445</v>
      </c>
      <c r="AB459" t="s">
        <v>1881</v>
      </c>
      <c r="AC459" t="s">
        <v>50</v>
      </c>
      <c r="AE459" t="b">
        <v>0</v>
      </c>
      <c r="AJ459" t="b">
        <v>0</v>
      </c>
    </row>
    <row r="460" spans="1:36" x14ac:dyDescent="0.2">
      <c r="A460" t="s">
        <v>1882</v>
      </c>
      <c r="B460" t="s">
        <v>1882</v>
      </c>
      <c r="C460" t="s">
        <v>1883</v>
      </c>
      <c r="D460" t="s">
        <v>1884</v>
      </c>
      <c r="E460" t="s">
        <v>39</v>
      </c>
      <c r="F460" t="s">
        <v>40</v>
      </c>
      <c r="G460" t="s">
        <v>41</v>
      </c>
      <c r="J460" t="s">
        <v>54</v>
      </c>
      <c r="K460" t="s">
        <v>417</v>
      </c>
      <c r="L460" t="s">
        <v>418</v>
      </c>
      <c r="M460" t="s">
        <v>419</v>
      </c>
      <c r="O460" t="s">
        <v>39</v>
      </c>
      <c r="P460">
        <v>2</v>
      </c>
      <c r="Q460" t="s">
        <v>46</v>
      </c>
      <c r="R460">
        <v>23.98</v>
      </c>
      <c r="Z460" t="s">
        <v>1698</v>
      </c>
      <c r="AA460" t="s">
        <v>894</v>
      </c>
      <c r="AB460">
        <v>94025</v>
      </c>
      <c r="AC460" t="s">
        <v>50</v>
      </c>
      <c r="AE460" t="b">
        <v>0</v>
      </c>
      <c r="AJ460" t="b">
        <v>0</v>
      </c>
    </row>
    <row r="461" spans="1:36" x14ac:dyDescent="0.2">
      <c r="A461" t="s">
        <v>1885</v>
      </c>
      <c r="B461" t="s">
        <v>1885</v>
      </c>
      <c r="C461" t="s">
        <v>1886</v>
      </c>
      <c r="D461" t="s">
        <v>1887</v>
      </c>
      <c r="E461" t="s">
        <v>39</v>
      </c>
      <c r="F461" t="s">
        <v>40</v>
      </c>
      <c r="G461" t="s">
        <v>41</v>
      </c>
      <c r="J461" t="s">
        <v>54</v>
      </c>
      <c r="K461" t="s">
        <v>43</v>
      </c>
      <c r="L461" t="s">
        <v>44</v>
      </c>
      <c r="M461" t="s">
        <v>45</v>
      </c>
      <c r="O461" t="s">
        <v>39</v>
      </c>
      <c r="P461">
        <v>3</v>
      </c>
      <c r="Q461" t="s">
        <v>46</v>
      </c>
      <c r="R461">
        <v>35.97</v>
      </c>
      <c r="Z461" t="s">
        <v>913</v>
      </c>
      <c r="AA461" t="s">
        <v>74</v>
      </c>
      <c r="AB461" t="s">
        <v>914</v>
      </c>
      <c r="AC461" t="s">
        <v>50</v>
      </c>
      <c r="AE461" t="b">
        <v>0</v>
      </c>
      <c r="AJ461" t="b">
        <v>0</v>
      </c>
    </row>
    <row r="462" spans="1:36" x14ac:dyDescent="0.2">
      <c r="A462" t="s">
        <v>1888</v>
      </c>
      <c r="B462" t="s">
        <v>1888</v>
      </c>
      <c r="C462" t="s">
        <v>1889</v>
      </c>
      <c r="D462" t="s">
        <v>1890</v>
      </c>
      <c r="E462" t="s">
        <v>39</v>
      </c>
      <c r="F462" t="s">
        <v>40</v>
      </c>
      <c r="G462" t="s">
        <v>41</v>
      </c>
      <c r="J462" t="s">
        <v>54</v>
      </c>
      <c r="K462" t="s">
        <v>417</v>
      </c>
      <c r="L462" t="s">
        <v>418</v>
      </c>
      <c r="M462" t="s">
        <v>419</v>
      </c>
      <c r="O462" t="s">
        <v>39</v>
      </c>
      <c r="P462">
        <v>1</v>
      </c>
      <c r="Q462" t="s">
        <v>46</v>
      </c>
      <c r="R462">
        <v>11.99</v>
      </c>
      <c r="S462">
        <v>0.12</v>
      </c>
      <c r="Z462" t="s">
        <v>630</v>
      </c>
      <c r="AA462" t="s">
        <v>445</v>
      </c>
      <c r="AB462" t="s">
        <v>1891</v>
      </c>
      <c r="AC462" t="s">
        <v>50</v>
      </c>
      <c r="AE462" t="b">
        <v>0</v>
      </c>
      <c r="AJ462" t="b">
        <v>0</v>
      </c>
    </row>
    <row r="463" spans="1:36" x14ac:dyDescent="0.2">
      <c r="A463" t="s">
        <v>1892</v>
      </c>
      <c r="B463" t="s">
        <v>1892</v>
      </c>
      <c r="C463" t="s">
        <v>1893</v>
      </c>
      <c r="D463" t="s">
        <v>1894</v>
      </c>
      <c r="E463" t="s">
        <v>39</v>
      </c>
      <c r="F463" t="s">
        <v>40</v>
      </c>
      <c r="G463" t="s">
        <v>41</v>
      </c>
      <c r="J463" t="s">
        <v>54</v>
      </c>
      <c r="K463" t="s">
        <v>43</v>
      </c>
      <c r="L463" t="s">
        <v>44</v>
      </c>
      <c r="M463" t="s">
        <v>45</v>
      </c>
      <c r="O463" t="s">
        <v>39</v>
      </c>
      <c r="P463">
        <v>1</v>
      </c>
      <c r="Q463" t="s">
        <v>46</v>
      </c>
      <c r="R463">
        <v>11.99</v>
      </c>
      <c r="Z463" t="s">
        <v>1895</v>
      </c>
      <c r="AA463" t="s">
        <v>87</v>
      </c>
      <c r="AB463" t="s">
        <v>1896</v>
      </c>
      <c r="AC463" t="s">
        <v>50</v>
      </c>
      <c r="AE463" t="b">
        <v>0</v>
      </c>
      <c r="AJ463" t="b">
        <v>0</v>
      </c>
    </row>
    <row r="464" spans="1:36" x14ac:dyDescent="0.2">
      <c r="A464" t="s">
        <v>1897</v>
      </c>
      <c r="B464" t="s">
        <v>1897</v>
      </c>
      <c r="C464" t="s">
        <v>1898</v>
      </c>
      <c r="D464" t="s">
        <v>1899</v>
      </c>
      <c r="E464" t="s">
        <v>39</v>
      </c>
      <c r="F464" t="s">
        <v>40</v>
      </c>
      <c r="G464" t="s">
        <v>41</v>
      </c>
      <c r="J464" t="s">
        <v>54</v>
      </c>
      <c r="K464" t="s">
        <v>1256</v>
      </c>
      <c r="L464" t="s">
        <v>78</v>
      </c>
      <c r="M464" t="s">
        <v>79</v>
      </c>
      <c r="O464" t="s">
        <v>39</v>
      </c>
      <c r="P464">
        <v>1</v>
      </c>
      <c r="Q464" t="s">
        <v>46</v>
      </c>
      <c r="R464">
        <v>11.95</v>
      </c>
      <c r="T464">
        <v>1.61</v>
      </c>
      <c r="Y464">
        <v>1.61</v>
      </c>
      <c r="Z464" t="s">
        <v>1593</v>
      </c>
      <c r="AA464" t="s">
        <v>104</v>
      </c>
      <c r="AB464" t="s">
        <v>1594</v>
      </c>
      <c r="AC464" t="s">
        <v>50</v>
      </c>
      <c r="AD464" t="s">
        <v>118</v>
      </c>
      <c r="AE464" t="b">
        <v>0</v>
      </c>
      <c r="AJ464" t="b">
        <v>0</v>
      </c>
    </row>
    <row r="465" spans="1:36" x14ac:dyDescent="0.2">
      <c r="A465" t="s">
        <v>1900</v>
      </c>
      <c r="B465" t="s">
        <v>1900</v>
      </c>
      <c r="C465" t="s">
        <v>1901</v>
      </c>
      <c r="D465" t="s">
        <v>1902</v>
      </c>
      <c r="E465" t="s">
        <v>39</v>
      </c>
      <c r="F465" t="s">
        <v>40</v>
      </c>
      <c r="G465" t="s">
        <v>41</v>
      </c>
      <c r="J465" t="s">
        <v>54</v>
      </c>
      <c r="K465" t="s">
        <v>417</v>
      </c>
      <c r="L465" t="s">
        <v>418</v>
      </c>
      <c r="M465" t="s">
        <v>419</v>
      </c>
      <c r="O465" t="s">
        <v>39</v>
      </c>
      <c r="P465">
        <v>1</v>
      </c>
      <c r="Q465" t="s">
        <v>46</v>
      </c>
      <c r="R465">
        <v>11.99</v>
      </c>
      <c r="Z465" t="s">
        <v>271</v>
      </c>
      <c r="AA465" t="s">
        <v>182</v>
      </c>
      <c r="AB465" t="s">
        <v>1653</v>
      </c>
      <c r="AC465" t="s">
        <v>50</v>
      </c>
      <c r="AE465" t="b">
        <v>0</v>
      </c>
      <c r="AJ465" t="b">
        <v>0</v>
      </c>
    </row>
    <row r="466" spans="1:36" x14ac:dyDescent="0.2">
      <c r="A466" t="s">
        <v>1903</v>
      </c>
      <c r="B466" t="s">
        <v>1903</v>
      </c>
      <c r="C466" t="s">
        <v>1904</v>
      </c>
      <c r="D466" t="s">
        <v>1905</v>
      </c>
      <c r="E466" t="s">
        <v>39</v>
      </c>
      <c r="F466" t="s">
        <v>40</v>
      </c>
      <c r="G466" t="s">
        <v>41</v>
      </c>
      <c r="J466" t="s">
        <v>54</v>
      </c>
      <c r="K466" t="s">
        <v>127</v>
      </c>
      <c r="L466" t="s">
        <v>128</v>
      </c>
      <c r="M466" t="s">
        <v>129</v>
      </c>
      <c r="O466" t="s">
        <v>39</v>
      </c>
      <c r="P466">
        <v>1</v>
      </c>
      <c r="Q466" t="s">
        <v>46</v>
      </c>
      <c r="R466">
        <v>11.99</v>
      </c>
      <c r="Z466" t="s">
        <v>1906</v>
      </c>
      <c r="AA466" t="s">
        <v>182</v>
      </c>
      <c r="AB466">
        <v>10461</v>
      </c>
      <c r="AC466" t="s">
        <v>50</v>
      </c>
      <c r="AE466" t="b">
        <v>0</v>
      </c>
      <c r="AJ466" t="b">
        <v>0</v>
      </c>
    </row>
    <row r="467" spans="1:36" x14ac:dyDescent="0.2">
      <c r="A467" t="s">
        <v>1907</v>
      </c>
      <c r="B467" t="s">
        <v>1907</v>
      </c>
      <c r="C467" t="s">
        <v>1908</v>
      </c>
      <c r="D467" t="s">
        <v>1909</v>
      </c>
      <c r="E467" t="s">
        <v>39</v>
      </c>
      <c r="F467" t="s">
        <v>40</v>
      </c>
      <c r="G467" t="s">
        <v>41</v>
      </c>
      <c r="J467" t="s">
        <v>42</v>
      </c>
      <c r="K467" t="s">
        <v>1221</v>
      </c>
      <c r="L467" t="s">
        <v>1222</v>
      </c>
      <c r="M467" t="s">
        <v>1223</v>
      </c>
      <c r="O467" t="s">
        <v>39</v>
      </c>
      <c r="P467">
        <v>1</v>
      </c>
      <c r="Q467" t="s">
        <v>46</v>
      </c>
      <c r="R467">
        <v>9.9</v>
      </c>
      <c r="Z467" t="s">
        <v>1910</v>
      </c>
      <c r="AA467" t="s">
        <v>223</v>
      </c>
      <c r="AB467" t="s">
        <v>1911</v>
      </c>
      <c r="AC467" t="s">
        <v>50</v>
      </c>
      <c r="AE467" t="b">
        <v>0</v>
      </c>
      <c r="AJ467" t="b">
        <v>0</v>
      </c>
    </row>
    <row r="468" spans="1:36" x14ac:dyDescent="0.2">
      <c r="A468" t="s">
        <v>1912</v>
      </c>
      <c r="B468" t="s">
        <v>1912</v>
      </c>
      <c r="C468" t="s">
        <v>1913</v>
      </c>
      <c r="D468" t="s">
        <v>1914</v>
      </c>
      <c r="E468" t="s">
        <v>39</v>
      </c>
      <c r="F468" t="s">
        <v>40</v>
      </c>
      <c r="G468" t="s">
        <v>41</v>
      </c>
      <c r="J468" t="s">
        <v>42</v>
      </c>
      <c r="K468" t="s">
        <v>55</v>
      </c>
      <c r="L468" t="s">
        <v>56</v>
      </c>
      <c r="M468" t="s">
        <v>57</v>
      </c>
      <c r="O468" t="s">
        <v>39</v>
      </c>
      <c r="P468">
        <v>1</v>
      </c>
      <c r="Q468" t="s">
        <v>46</v>
      </c>
      <c r="R468">
        <v>11.99</v>
      </c>
      <c r="Z468" t="s">
        <v>1915</v>
      </c>
      <c r="AA468" t="s">
        <v>1735</v>
      </c>
      <c r="AB468" t="s">
        <v>1916</v>
      </c>
      <c r="AC468" t="s">
        <v>50</v>
      </c>
      <c r="AE468" t="b">
        <v>0</v>
      </c>
      <c r="AJ468" t="b">
        <v>0</v>
      </c>
    </row>
    <row r="469" spans="1:36" x14ac:dyDescent="0.2">
      <c r="A469" t="s">
        <v>1917</v>
      </c>
      <c r="B469" t="s">
        <v>1917</v>
      </c>
      <c r="C469" t="s">
        <v>1918</v>
      </c>
      <c r="D469" t="s">
        <v>1919</v>
      </c>
      <c r="E469" t="s">
        <v>39</v>
      </c>
      <c r="F469" t="s">
        <v>40</v>
      </c>
      <c r="G469" t="s">
        <v>41</v>
      </c>
      <c r="J469" t="s">
        <v>54</v>
      </c>
      <c r="K469" t="s">
        <v>127</v>
      </c>
      <c r="L469" t="s">
        <v>128</v>
      </c>
      <c r="M469" t="s">
        <v>129</v>
      </c>
      <c r="O469" t="s">
        <v>39</v>
      </c>
      <c r="P469">
        <v>3</v>
      </c>
      <c r="Q469" t="s">
        <v>46</v>
      </c>
      <c r="R469">
        <v>35.97</v>
      </c>
      <c r="S469">
        <v>0.36</v>
      </c>
      <c r="Z469" t="s">
        <v>1920</v>
      </c>
      <c r="AA469" t="s">
        <v>1921</v>
      </c>
      <c r="AB469" t="s">
        <v>1922</v>
      </c>
      <c r="AC469" t="s">
        <v>50</v>
      </c>
      <c r="AE469" t="b">
        <v>0</v>
      </c>
      <c r="AJ469" t="b">
        <v>0</v>
      </c>
    </row>
    <row r="470" spans="1:36" x14ac:dyDescent="0.2">
      <c r="A470" t="s">
        <v>1923</v>
      </c>
      <c r="B470" t="s">
        <v>1923</v>
      </c>
      <c r="C470" t="s">
        <v>1924</v>
      </c>
      <c r="D470" t="s">
        <v>1925</v>
      </c>
      <c r="E470" t="s">
        <v>39</v>
      </c>
      <c r="F470" t="s">
        <v>40</v>
      </c>
      <c r="G470" t="s">
        <v>41</v>
      </c>
      <c r="J470" t="s">
        <v>54</v>
      </c>
      <c r="K470" t="s">
        <v>127</v>
      </c>
      <c r="L470" t="s">
        <v>128</v>
      </c>
      <c r="M470" t="s">
        <v>129</v>
      </c>
      <c r="O470" t="s">
        <v>39</v>
      </c>
      <c r="P470">
        <v>1</v>
      </c>
      <c r="Q470" t="s">
        <v>46</v>
      </c>
      <c r="R470">
        <v>11.99</v>
      </c>
      <c r="S470">
        <v>0.09</v>
      </c>
      <c r="T470">
        <v>0.86</v>
      </c>
      <c r="Y470">
        <v>0.86</v>
      </c>
      <c r="Z470" t="s">
        <v>1926</v>
      </c>
      <c r="AA470" t="s">
        <v>667</v>
      </c>
      <c r="AB470" t="s">
        <v>1927</v>
      </c>
      <c r="AC470" t="s">
        <v>50</v>
      </c>
      <c r="AD470" t="s">
        <v>118</v>
      </c>
      <c r="AE470" t="b">
        <v>0</v>
      </c>
      <c r="AJ470" t="b">
        <v>0</v>
      </c>
    </row>
    <row r="471" spans="1:36" x14ac:dyDescent="0.2">
      <c r="A471" t="s">
        <v>1928</v>
      </c>
      <c r="B471" t="s">
        <v>1928</v>
      </c>
      <c r="C471" t="s">
        <v>1929</v>
      </c>
      <c r="D471" t="s">
        <v>1930</v>
      </c>
      <c r="E471" t="s">
        <v>39</v>
      </c>
      <c r="F471" t="s">
        <v>40</v>
      </c>
      <c r="G471" t="s">
        <v>41</v>
      </c>
      <c r="J471" t="s">
        <v>54</v>
      </c>
      <c r="K471" t="s">
        <v>178</v>
      </c>
      <c r="L471" t="s">
        <v>179</v>
      </c>
      <c r="M471" t="s">
        <v>180</v>
      </c>
      <c r="O471" t="s">
        <v>39</v>
      </c>
      <c r="P471">
        <v>1</v>
      </c>
      <c r="Q471" t="s">
        <v>46</v>
      </c>
      <c r="R471">
        <v>11.99</v>
      </c>
      <c r="Z471" t="s">
        <v>1931</v>
      </c>
      <c r="AA471" t="s">
        <v>59</v>
      </c>
      <c r="AB471" t="s">
        <v>1932</v>
      </c>
      <c r="AC471" t="s">
        <v>50</v>
      </c>
      <c r="AE471" t="b">
        <v>1</v>
      </c>
      <c r="AJ471" t="b">
        <v>0</v>
      </c>
    </row>
    <row r="472" spans="1:36" x14ac:dyDescent="0.2">
      <c r="A472" t="s">
        <v>1933</v>
      </c>
      <c r="B472" t="s">
        <v>1933</v>
      </c>
      <c r="C472" t="s">
        <v>1934</v>
      </c>
      <c r="D472" t="s">
        <v>1935</v>
      </c>
      <c r="E472" t="s">
        <v>39</v>
      </c>
      <c r="F472" t="s">
        <v>40</v>
      </c>
      <c r="G472" t="s">
        <v>41</v>
      </c>
      <c r="J472" t="s">
        <v>42</v>
      </c>
      <c r="K472" t="s">
        <v>127</v>
      </c>
      <c r="L472" t="s">
        <v>128</v>
      </c>
      <c r="M472" t="s">
        <v>129</v>
      </c>
      <c r="O472" t="s">
        <v>39</v>
      </c>
      <c r="P472">
        <v>1</v>
      </c>
      <c r="Q472" t="s">
        <v>46</v>
      </c>
      <c r="R472">
        <v>11.99</v>
      </c>
      <c r="S472">
        <v>0.09</v>
      </c>
      <c r="Z472" t="s">
        <v>1936</v>
      </c>
      <c r="AA472" t="s">
        <v>667</v>
      </c>
      <c r="AB472" t="s">
        <v>1937</v>
      </c>
      <c r="AC472" t="s">
        <v>50</v>
      </c>
      <c r="AE472" t="b">
        <v>0</v>
      </c>
      <c r="AJ472" t="b">
        <v>0</v>
      </c>
    </row>
    <row r="473" spans="1:36" x14ac:dyDescent="0.2">
      <c r="A473" t="s">
        <v>1938</v>
      </c>
      <c r="B473" t="s">
        <v>1938</v>
      </c>
      <c r="C473" t="s">
        <v>1939</v>
      </c>
      <c r="D473" t="s">
        <v>1940</v>
      </c>
      <c r="E473" t="s">
        <v>39</v>
      </c>
      <c r="F473" t="s">
        <v>40</v>
      </c>
      <c r="G473" t="s">
        <v>41</v>
      </c>
      <c r="J473" t="s">
        <v>54</v>
      </c>
      <c r="K473" t="s">
        <v>178</v>
      </c>
      <c r="L473" t="s">
        <v>179</v>
      </c>
      <c r="M473" t="s">
        <v>180</v>
      </c>
      <c r="O473" t="s">
        <v>39</v>
      </c>
      <c r="P473">
        <v>1</v>
      </c>
      <c r="Q473" t="s">
        <v>46</v>
      </c>
      <c r="R473">
        <v>11.99</v>
      </c>
      <c r="Z473" t="s">
        <v>282</v>
      </c>
      <c r="AA473" t="s">
        <v>48</v>
      </c>
      <c r="AB473" t="s">
        <v>1941</v>
      </c>
      <c r="AC473" t="s">
        <v>50</v>
      </c>
      <c r="AE473" t="b">
        <v>0</v>
      </c>
      <c r="AJ473" t="b">
        <v>0</v>
      </c>
    </row>
    <row r="474" spans="1:36" x14ac:dyDescent="0.2">
      <c r="A474" t="s">
        <v>1938</v>
      </c>
      <c r="B474" t="s">
        <v>1938</v>
      </c>
      <c r="C474" t="s">
        <v>1939</v>
      </c>
      <c r="D474" t="s">
        <v>1940</v>
      </c>
      <c r="E474" t="s">
        <v>39</v>
      </c>
      <c r="F474" t="s">
        <v>40</v>
      </c>
      <c r="G474" t="s">
        <v>41</v>
      </c>
      <c r="J474" t="s">
        <v>54</v>
      </c>
      <c r="K474" t="s">
        <v>1256</v>
      </c>
      <c r="L474" t="s">
        <v>78</v>
      </c>
      <c r="M474" t="s">
        <v>79</v>
      </c>
      <c r="O474" t="s">
        <v>39</v>
      </c>
      <c r="P474">
        <v>1</v>
      </c>
      <c r="Q474" t="s">
        <v>46</v>
      </c>
      <c r="R474">
        <v>11.95</v>
      </c>
      <c r="Z474" t="s">
        <v>282</v>
      </c>
      <c r="AA474" t="s">
        <v>48</v>
      </c>
      <c r="AB474" t="s">
        <v>1941</v>
      </c>
      <c r="AC474" t="s">
        <v>50</v>
      </c>
      <c r="AE474" t="b">
        <v>0</v>
      </c>
      <c r="AJ474" t="b">
        <v>0</v>
      </c>
    </row>
    <row r="475" spans="1:36" x14ac:dyDescent="0.2">
      <c r="A475" t="s">
        <v>1942</v>
      </c>
      <c r="B475" t="s">
        <v>1942</v>
      </c>
      <c r="C475" t="s">
        <v>1943</v>
      </c>
      <c r="D475" t="s">
        <v>1944</v>
      </c>
      <c r="E475" t="s">
        <v>39</v>
      </c>
      <c r="F475" t="s">
        <v>40</v>
      </c>
      <c r="G475" t="s">
        <v>41</v>
      </c>
      <c r="J475" t="s">
        <v>54</v>
      </c>
      <c r="K475" t="s">
        <v>417</v>
      </c>
      <c r="L475" t="s">
        <v>418</v>
      </c>
      <c r="M475" t="s">
        <v>419</v>
      </c>
      <c r="O475" t="s">
        <v>39</v>
      </c>
      <c r="P475">
        <v>2</v>
      </c>
      <c r="Q475" t="s">
        <v>46</v>
      </c>
      <c r="R475">
        <v>23.98</v>
      </c>
      <c r="S475">
        <v>0.54</v>
      </c>
      <c r="Z475" t="s">
        <v>1945</v>
      </c>
      <c r="AA475" t="s">
        <v>1098</v>
      </c>
      <c r="AB475" t="s">
        <v>1946</v>
      </c>
      <c r="AC475" t="s">
        <v>50</v>
      </c>
      <c r="AE475" t="b">
        <v>0</v>
      </c>
      <c r="AJ475" t="b">
        <v>0</v>
      </c>
    </row>
    <row r="476" spans="1:36" x14ac:dyDescent="0.2">
      <c r="A476" t="s">
        <v>1947</v>
      </c>
      <c r="B476" t="s">
        <v>1947</v>
      </c>
      <c r="C476" t="s">
        <v>1948</v>
      </c>
      <c r="D476" t="s">
        <v>1949</v>
      </c>
      <c r="E476" t="s">
        <v>156</v>
      </c>
      <c r="F476" t="s">
        <v>40</v>
      </c>
      <c r="G476" t="s">
        <v>41</v>
      </c>
      <c r="J476" t="s">
        <v>54</v>
      </c>
      <c r="K476" t="s">
        <v>1221</v>
      </c>
      <c r="L476" t="s">
        <v>1222</v>
      </c>
      <c r="M476" t="s">
        <v>1223</v>
      </c>
      <c r="O476" t="s">
        <v>156</v>
      </c>
      <c r="P476">
        <v>0</v>
      </c>
      <c r="Z476" t="s">
        <v>1950</v>
      </c>
      <c r="AA476" t="s">
        <v>1951</v>
      </c>
      <c r="AB476" t="s">
        <v>1952</v>
      </c>
      <c r="AC476" t="s">
        <v>50</v>
      </c>
      <c r="AE476" t="b">
        <v>0</v>
      </c>
      <c r="AJ476" t="b">
        <v>0</v>
      </c>
    </row>
    <row r="477" spans="1:36" x14ac:dyDescent="0.2">
      <c r="A477" t="s">
        <v>1953</v>
      </c>
      <c r="B477" t="s">
        <v>1953</v>
      </c>
      <c r="C477" t="s">
        <v>1954</v>
      </c>
      <c r="D477" t="s">
        <v>1955</v>
      </c>
      <c r="E477" t="s">
        <v>156</v>
      </c>
      <c r="F477" t="s">
        <v>40</v>
      </c>
      <c r="G477" t="s">
        <v>41</v>
      </c>
      <c r="J477" t="s">
        <v>54</v>
      </c>
      <c r="K477" t="s">
        <v>1221</v>
      </c>
      <c r="L477" t="s">
        <v>1222</v>
      </c>
      <c r="M477" t="s">
        <v>1223</v>
      </c>
      <c r="O477" t="s">
        <v>156</v>
      </c>
      <c r="P477">
        <v>0</v>
      </c>
      <c r="Z477" t="s">
        <v>1950</v>
      </c>
      <c r="AA477" t="s">
        <v>1951</v>
      </c>
      <c r="AB477" t="s">
        <v>1952</v>
      </c>
      <c r="AC477" t="s">
        <v>50</v>
      </c>
      <c r="AE477" t="b">
        <v>0</v>
      </c>
      <c r="AJ477" t="b">
        <v>0</v>
      </c>
    </row>
    <row r="478" spans="1:36" x14ac:dyDescent="0.2">
      <c r="A478" t="s">
        <v>1956</v>
      </c>
      <c r="B478" t="s">
        <v>1956</v>
      </c>
      <c r="C478" t="s">
        <v>1957</v>
      </c>
      <c r="D478" t="s">
        <v>1958</v>
      </c>
      <c r="E478" t="s">
        <v>39</v>
      </c>
      <c r="F478" t="s">
        <v>40</v>
      </c>
      <c r="G478" t="s">
        <v>41</v>
      </c>
      <c r="J478" t="s">
        <v>42</v>
      </c>
      <c r="K478" t="s">
        <v>1256</v>
      </c>
      <c r="L478" t="s">
        <v>78</v>
      </c>
      <c r="M478" t="s">
        <v>79</v>
      </c>
      <c r="O478" t="s">
        <v>39</v>
      </c>
      <c r="P478">
        <v>1</v>
      </c>
      <c r="Q478" t="s">
        <v>46</v>
      </c>
      <c r="R478">
        <v>11.96</v>
      </c>
      <c r="Z478" t="s">
        <v>1959</v>
      </c>
      <c r="AA478" t="s">
        <v>93</v>
      </c>
      <c r="AB478" t="s">
        <v>1960</v>
      </c>
      <c r="AC478" t="s">
        <v>50</v>
      </c>
      <c r="AE478" t="b">
        <v>0</v>
      </c>
      <c r="AJ478" t="b">
        <v>0</v>
      </c>
    </row>
    <row r="479" spans="1:36" x14ac:dyDescent="0.2">
      <c r="A479" t="s">
        <v>1961</v>
      </c>
      <c r="B479" t="s">
        <v>1961</v>
      </c>
      <c r="C479" t="s">
        <v>1962</v>
      </c>
      <c r="D479" t="s">
        <v>1963</v>
      </c>
      <c r="E479" t="s">
        <v>39</v>
      </c>
      <c r="F479" t="s">
        <v>40</v>
      </c>
      <c r="G479" t="s">
        <v>41</v>
      </c>
      <c r="J479" t="s">
        <v>42</v>
      </c>
      <c r="K479" t="s">
        <v>127</v>
      </c>
      <c r="L479" t="s">
        <v>128</v>
      </c>
      <c r="M479" t="s">
        <v>129</v>
      </c>
      <c r="O479" t="s">
        <v>39</v>
      </c>
      <c r="P479">
        <v>1</v>
      </c>
      <c r="Q479" t="s">
        <v>46</v>
      </c>
      <c r="R479">
        <v>11.99</v>
      </c>
      <c r="Z479" t="s">
        <v>1964</v>
      </c>
      <c r="AA479" t="s">
        <v>1735</v>
      </c>
      <c r="AB479" t="s">
        <v>1965</v>
      </c>
      <c r="AC479" t="s">
        <v>50</v>
      </c>
      <c r="AE479" t="b">
        <v>0</v>
      </c>
      <c r="AJ479" t="b">
        <v>0</v>
      </c>
    </row>
    <row r="480" spans="1:36" x14ac:dyDescent="0.2">
      <c r="A480" t="s">
        <v>1966</v>
      </c>
      <c r="B480" t="s">
        <v>1966</v>
      </c>
      <c r="C480" t="s">
        <v>1967</v>
      </c>
      <c r="D480" t="s">
        <v>1968</v>
      </c>
      <c r="E480" t="s">
        <v>39</v>
      </c>
      <c r="F480" t="s">
        <v>40</v>
      </c>
      <c r="G480" t="s">
        <v>41</v>
      </c>
      <c r="J480" t="s">
        <v>54</v>
      </c>
      <c r="K480" t="s">
        <v>127</v>
      </c>
      <c r="L480" t="s">
        <v>128</v>
      </c>
      <c r="M480" t="s">
        <v>129</v>
      </c>
      <c r="O480" t="s">
        <v>39</v>
      </c>
      <c r="P480">
        <v>2</v>
      </c>
      <c r="Q480" t="s">
        <v>46</v>
      </c>
      <c r="R480">
        <v>23.98</v>
      </c>
      <c r="S480">
        <v>1.62</v>
      </c>
      <c r="Z480" t="s">
        <v>1153</v>
      </c>
      <c r="AA480" t="s">
        <v>158</v>
      </c>
      <c r="AB480" t="s">
        <v>1154</v>
      </c>
      <c r="AC480" t="s">
        <v>50</v>
      </c>
      <c r="AE480" t="b">
        <v>0</v>
      </c>
      <c r="AJ480" t="b">
        <v>0</v>
      </c>
    </row>
    <row r="481" spans="1:36" x14ac:dyDescent="0.2">
      <c r="A481" t="s">
        <v>1969</v>
      </c>
      <c r="B481" t="s">
        <v>1969</v>
      </c>
      <c r="C481" t="s">
        <v>1970</v>
      </c>
      <c r="D481" t="s">
        <v>1971</v>
      </c>
      <c r="E481" t="s">
        <v>39</v>
      </c>
      <c r="F481" t="s">
        <v>40</v>
      </c>
      <c r="G481" t="s">
        <v>41</v>
      </c>
      <c r="J481" t="s">
        <v>54</v>
      </c>
      <c r="K481" t="s">
        <v>83</v>
      </c>
      <c r="L481" t="s">
        <v>84</v>
      </c>
      <c r="M481" t="s">
        <v>85</v>
      </c>
      <c r="O481" t="s">
        <v>39</v>
      </c>
      <c r="P481">
        <v>2</v>
      </c>
      <c r="Q481" t="s">
        <v>46</v>
      </c>
      <c r="R481">
        <v>23.98</v>
      </c>
      <c r="Z481" t="s">
        <v>1682</v>
      </c>
      <c r="AA481" t="s">
        <v>1306</v>
      </c>
      <c r="AB481" t="s">
        <v>1683</v>
      </c>
      <c r="AC481" t="s">
        <v>50</v>
      </c>
      <c r="AE481" t="b">
        <v>0</v>
      </c>
      <c r="AJ481" t="b">
        <v>0</v>
      </c>
    </row>
    <row r="482" spans="1:36" x14ac:dyDescent="0.2">
      <c r="A482" t="s">
        <v>1972</v>
      </c>
      <c r="B482" t="s">
        <v>1972</v>
      </c>
      <c r="C482" t="s">
        <v>1973</v>
      </c>
      <c r="D482" t="s">
        <v>1974</v>
      </c>
      <c r="E482" t="s">
        <v>39</v>
      </c>
      <c r="F482" t="s">
        <v>40</v>
      </c>
      <c r="G482" t="s">
        <v>41</v>
      </c>
      <c r="J482" t="s">
        <v>42</v>
      </c>
      <c r="K482" t="s">
        <v>178</v>
      </c>
      <c r="L482" t="s">
        <v>179</v>
      </c>
      <c r="M482" t="s">
        <v>180</v>
      </c>
      <c r="O482" t="s">
        <v>39</v>
      </c>
      <c r="P482">
        <v>3</v>
      </c>
      <c r="Q482" t="s">
        <v>46</v>
      </c>
      <c r="R482">
        <v>35.97</v>
      </c>
      <c r="Z482" t="s">
        <v>610</v>
      </c>
      <c r="AA482" t="s">
        <v>223</v>
      </c>
      <c r="AB482" t="s">
        <v>1975</v>
      </c>
      <c r="AC482" t="s">
        <v>50</v>
      </c>
      <c r="AE482" t="b">
        <v>0</v>
      </c>
      <c r="AJ482" t="b">
        <v>0</v>
      </c>
    </row>
    <row r="483" spans="1:36" x14ac:dyDescent="0.2">
      <c r="A483" t="s">
        <v>1976</v>
      </c>
      <c r="B483" t="s">
        <v>1976</v>
      </c>
      <c r="C483" t="s">
        <v>1977</v>
      </c>
      <c r="D483" t="s">
        <v>1978</v>
      </c>
      <c r="E483" t="s">
        <v>39</v>
      </c>
      <c r="F483" t="s">
        <v>40</v>
      </c>
      <c r="G483" t="s">
        <v>41</v>
      </c>
      <c r="J483" t="s">
        <v>54</v>
      </c>
      <c r="K483" t="s">
        <v>1221</v>
      </c>
      <c r="L483" t="s">
        <v>1222</v>
      </c>
      <c r="M483" t="s">
        <v>1223</v>
      </c>
      <c r="O483" t="s">
        <v>39</v>
      </c>
      <c r="P483">
        <v>2</v>
      </c>
      <c r="Q483" t="s">
        <v>46</v>
      </c>
      <c r="R483">
        <v>19.82</v>
      </c>
      <c r="Z483" t="s">
        <v>109</v>
      </c>
      <c r="AA483" t="s">
        <v>110</v>
      </c>
      <c r="AB483" t="s">
        <v>111</v>
      </c>
      <c r="AC483" t="s">
        <v>50</v>
      </c>
      <c r="AE483" t="b">
        <v>0</v>
      </c>
      <c r="AJ483" t="b">
        <v>0</v>
      </c>
    </row>
    <row r="484" spans="1:36" x14ac:dyDescent="0.2">
      <c r="A484" t="s">
        <v>1979</v>
      </c>
      <c r="B484" t="s">
        <v>1979</v>
      </c>
      <c r="C484" t="s">
        <v>1980</v>
      </c>
      <c r="D484" t="s">
        <v>1981</v>
      </c>
      <c r="E484" t="s">
        <v>39</v>
      </c>
      <c r="F484" t="s">
        <v>40</v>
      </c>
      <c r="G484" t="s">
        <v>41</v>
      </c>
      <c r="J484" t="s">
        <v>42</v>
      </c>
      <c r="K484" t="s">
        <v>127</v>
      </c>
      <c r="L484" t="s">
        <v>128</v>
      </c>
      <c r="M484" t="s">
        <v>129</v>
      </c>
      <c r="O484" t="s">
        <v>39</v>
      </c>
      <c r="P484">
        <v>1</v>
      </c>
      <c r="Q484" t="s">
        <v>46</v>
      </c>
      <c r="R484">
        <v>11.99</v>
      </c>
      <c r="Z484" t="s">
        <v>1982</v>
      </c>
      <c r="AA484" t="s">
        <v>173</v>
      </c>
      <c r="AB484" t="s">
        <v>1983</v>
      </c>
      <c r="AC484" t="s">
        <v>50</v>
      </c>
      <c r="AE484" t="b">
        <v>0</v>
      </c>
      <c r="AJ484" t="b">
        <v>0</v>
      </c>
    </row>
    <row r="485" spans="1:36" x14ac:dyDescent="0.2">
      <c r="A485" t="s">
        <v>1984</v>
      </c>
      <c r="B485" t="s">
        <v>1984</v>
      </c>
      <c r="C485" t="s">
        <v>1985</v>
      </c>
      <c r="D485" t="s">
        <v>1986</v>
      </c>
      <c r="E485" t="s">
        <v>39</v>
      </c>
      <c r="F485" t="s">
        <v>40</v>
      </c>
      <c r="G485" t="s">
        <v>41</v>
      </c>
      <c r="J485" t="s">
        <v>54</v>
      </c>
      <c r="K485" t="s">
        <v>43</v>
      </c>
      <c r="L485" t="s">
        <v>44</v>
      </c>
      <c r="M485" t="s">
        <v>45</v>
      </c>
      <c r="O485" t="s">
        <v>39</v>
      </c>
      <c r="P485">
        <v>1</v>
      </c>
      <c r="Q485" t="s">
        <v>46</v>
      </c>
      <c r="R485">
        <v>11.99</v>
      </c>
      <c r="Z485" t="s">
        <v>217</v>
      </c>
      <c r="AA485" t="s">
        <v>116</v>
      </c>
      <c r="AB485" t="s">
        <v>218</v>
      </c>
      <c r="AC485" t="s">
        <v>50</v>
      </c>
      <c r="AE485" t="b">
        <v>0</v>
      </c>
      <c r="AJ485" t="b">
        <v>0</v>
      </c>
    </row>
    <row r="486" spans="1:36" x14ac:dyDescent="0.2">
      <c r="A486" t="s">
        <v>1987</v>
      </c>
      <c r="B486" t="s">
        <v>1987</v>
      </c>
      <c r="C486" t="s">
        <v>1988</v>
      </c>
      <c r="D486" t="s">
        <v>1989</v>
      </c>
      <c r="E486" t="s">
        <v>39</v>
      </c>
      <c r="F486" t="s">
        <v>40</v>
      </c>
      <c r="G486" t="s">
        <v>41</v>
      </c>
      <c r="J486" t="s">
        <v>42</v>
      </c>
      <c r="K486" t="s">
        <v>43</v>
      </c>
      <c r="L486" t="s">
        <v>44</v>
      </c>
      <c r="M486" t="s">
        <v>45</v>
      </c>
      <c r="O486" t="s">
        <v>39</v>
      </c>
      <c r="P486">
        <v>1</v>
      </c>
      <c r="Q486" t="s">
        <v>46</v>
      </c>
      <c r="R486">
        <v>11.99</v>
      </c>
      <c r="Z486" t="s">
        <v>610</v>
      </c>
      <c r="AA486" t="s">
        <v>223</v>
      </c>
      <c r="AB486" t="s">
        <v>1990</v>
      </c>
      <c r="AC486" t="s">
        <v>50</v>
      </c>
      <c r="AE486" t="b">
        <v>0</v>
      </c>
      <c r="AJ486" t="b">
        <v>0</v>
      </c>
    </row>
    <row r="487" spans="1:36" x14ac:dyDescent="0.2">
      <c r="A487" t="s">
        <v>1991</v>
      </c>
      <c r="B487" t="s">
        <v>1991</v>
      </c>
      <c r="C487" t="s">
        <v>1992</v>
      </c>
      <c r="D487" t="s">
        <v>1993</v>
      </c>
      <c r="E487" t="s">
        <v>39</v>
      </c>
      <c r="F487" t="s">
        <v>40</v>
      </c>
      <c r="G487" t="s">
        <v>41</v>
      </c>
      <c r="J487" t="s">
        <v>42</v>
      </c>
      <c r="K487" t="s">
        <v>417</v>
      </c>
      <c r="L487" t="s">
        <v>418</v>
      </c>
      <c r="M487" t="s">
        <v>419</v>
      </c>
      <c r="O487" t="s">
        <v>39</v>
      </c>
      <c r="P487">
        <v>1</v>
      </c>
      <c r="Q487" t="s">
        <v>46</v>
      </c>
      <c r="R487">
        <v>11.99</v>
      </c>
      <c r="Z487" t="s">
        <v>109</v>
      </c>
      <c r="AA487" t="s">
        <v>110</v>
      </c>
      <c r="AB487" t="s">
        <v>1994</v>
      </c>
      <c r="AC487" t="s">
        <v>50</v>
      </c>
      <c r="AE487" t="b">
        <v>0</v>
      </c>
      <c r="AJ487" t="b">
        <v>0</v>
      </c>
    </row>
    <row r="488" spans="1:36" x14ac:dyDescent="0.2">
      <c r="A488" t="s">
        <v>1995</v>
      </c>
      <c r="B488" t="s">
        <v>1995</v>
      </c>
      <c r="C488" t="s">
        <v>1996</v>
      </c>
      <c r="D488" t="s">
        <v>1997</v>
      </c>
      <c r="E488" t="s">
        <v>39</v>
      </c>
      <c r="F488" t="s">
        <v>40</v>
      </c>
      <c r="G488" t="s">
        <v>41</v>
      </c>
      <c r="J488" t="s">
        <v>54</v>
      </c>
      <c r="K488" t="s">
        <v>43</v>
      </c>
      <c r="L488" t="s">
        <v>44</v>
      </c>
      <c r="M488" t="s">
        <v>45</v>
      </c>
      <c r="O488" t="s">
        <v>39</v>
      </c>
      <c r="P488">
        <v>1</v>
      </c>
      <c r="Q488" t="s">
        <v>46</v>
      </c>
      <c r="R488">
        <v>11.99</v>
      </c>
      <c r="Z488" t="s">
        <v>1429</v>
      </c>
      <c r="AA488" t="s">
        <v>104</v>
      </c>
      <c r="AB488" t="s">
        <v>1998</v>
      </c>
      <c r="AC488" t="s">
        <v>50</v>
      </c>
      <c r="AE488" t="b">
        <v>0</v>
      </c>
      <c r="AJ48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556C-0343-074D-A63B-6A74D5BCE314}">
  <dimension ref="A1:I477"/>
  <sheetViews>
    <sheetView workbookViewId="0">
      <selection activeCell="A2" sqref="A2"/>
    </sheetView>
  </sheetViews>
  <sheetFormatPr baseColWidth="10" defaultRowHeight="16" x14ac:dyDescent="0.2"/>
  <sheetData>
    <row r="1" spans="1:9" x14ac:dyDescent="0.2">
      <c r="A1" t="s">
        <v>0</v>
      </c>
      <c r="B1" t="s">
        <v>2000</v>
      </c>
      <c r="C1" t="s">
        <v>10</v>
      </c>
      <c r="D1" t="s">
        <v>12</v>
      </c>
      <c r="E1" t="s">
        <v>15</v>
      </c>
      <c r="F1" t="s">
        <v>17</v>
      </c>
      <c r="G1" t="s">
        <v>25</v>
      </c>
      <c r="H1" t="s">
        <v>26</v>
      </c>
      <c r="I1" t="s">
        <v>30</v>
      </c>
    </row>
    <row r="2" spans="1:9" x14ac:dyDescent="0.2">
      <c r="A2" t="s">
        <v>36</v>
      </c>
      <c r="B2" t="s">
        <v>1999</v>
      </c>
      <c r="C2" t="s">
        <v>43</v>
      </c>
      <c r="D2" t="s">
        <v>45</v>
      </c>
      <c r="E2">
        <v>1</v>
      </c>
      <c r="F2">
        <v>12.99</v>
      </c>
      <c r="G2" t="s">
        <v>47</v>
      </c>
      <c r="H2" t="s">
        <v>48</v>
      </c>
      <c r="I2" t="b">
        <v>0</v>
      </c>
    </row>
    <row r="3" spans="1:9" x14ac:dyDescent="0.2">
      <c r="A3" t="s">
        <v>51</v>
      </c>
      <c r="B3" t="s">
        <v>1999</v>
      </c>
      <c r="C3" t="s">
        <v>55</v>
      </c>
      <c r="D3" t="s">
        <v>57</v>
      </c>
      <c r="E3">
        <v>1</v>
      </c>
      <c r="F3">
        <v>12.99</v>
      </c>
      <c r="G3" t="s">
        <v>58</v>
      </c>
      <c r="H3" t="s">
        <v>59</v>
      </c>
      <c r="I3" t="b">
        <v>0</v>
      </c>
    </row>
    <row r="4" spans="1:9" x14ac:dyDescent="0.2">
      <c r="A4" t="s">
        <v>61</v>
      </c>
      <c r="B4" t="s">
        <v>1999</v>
      </c>
      <c r="C4" t="s">
        <v>43</v>
      </c>
      <c r="D4" t="s">
        <v>45</v>
      </c>
      <c r="E4">
        <v>1</v>
      </c>
      <c r="F4">
        <v>12.99</v>
      </c>
      <c r="G4" t="s">
        <v>64</v>
      </c>
      <c r="H4" t="s">
        <v>65</v>
      </c>
      <c r="I4" t="b">
        <v>0</v>
      </c>
    </row>
    <row r="5" spans="1:9" x14ac:dyDescent="0.2">
      <c r="A5" t="s">
        <v>67</v>
      </c>
      <c r="B5" t="s">
        <v>1999</v>
      </c>
      <c r="C5" t="s">
        <v>70</v>
      </c>
      <c r="D5" t="s">
        <v>72</v>
      </c>
      <c r="E5">
        <v>1</v>
      </c>
      <c r="F5">
        <v>12.99</v>
      </c>
      <c r="G5" t="s">
        <v>73</v>
      </c>
      <c r="H5" t="s">
        <v>343</v>
      </c>
      <c r="I5" t="b">
        <v>0</v>
      </c>
    </row>
    <row r="6" spans="1:9" x14ac:dyDescent="0.2">
      <c r="A6" t="s">
        <v>75</v>
      </c>
      <c r="B6" t="s">
        <v>1999</v>
      </c>
      <c r="C6" t="s">
        <v>77</v>
      </c>
      <c r="D6" t="s">
        <v>79</v>
      </c>
      <c r="E6">
        <v>1</v>
      </c>
      <c r="F6">
        <v>11.99</v>
      </c>
      <c r="G6" t="s">
        <v>73</v>
      </c>
      <c r="H6" t="s">
        <v>343</v>
      </c>
      <c r="I6" t="b">
        <v>0</v>
      </c>
    </row>
    <row r="7" spans="1:9" x14ac:dyDescent="0.2">
      <c r="A7" t="s">
        <v>80</v>
      </c>
      <c r="B7" t="s">
        <v>1999</v>
      </c>
      <c r="C7" t="s">
        <v>83</v>
      </c>
      <c r="D7" t="s">
        <v>85</v>
      </c>
      <c r="E7">
        <v>1</v>
      </c>
      <c r="F7">
        <v>12.99</v>
      </c>
      <c r="G7" t="s">
        <v>86</v>
      </c>
      <c r="H7" t="s">
        <v>87</v>
      </c>
      <c r="I7" t="b">
        <v>0</v>
      </c>
    </row>
    <row r="8" spans="1:9" x14ac:dyDescent="0.2">
      <c r="A8" t="s">
        <v>89</v>
      </c>
      <c r="B8" t="s">
        <v>1999</v>
      </c>
      <c r="C8" t="s">
        <v>43</v>
      </c>
      <c r="D8" t="s">
        <v>45</v>
      </c>
      <c r="E8">
        <v>1</v>
      </c>
      <c r="F8">
        <v>12.99</v>
      </c>
      <c r="G8" t="s">
        <v>92</v>
      </c>
      <c r="H8" t="s">
        <v>93</v>
      </c>
      <c r="I8" t="b">
        <v>0</v>
      </c>
    </row>
    <row r="9" spans="1:9" x14ac:dyDescent="0.2">
      <c r="A9" t="s">
        <v>95</v>
      </c>
      <c r="B9" t="s">
        <v>1999</v>
      </c>
      <c r="C9" t="s">
        <v>43</v>
      </c>
      <c r="D9" t="s">
        <v>45</v>
      </c>
      <c r="E9">
        <v>1</v>
      </c>
      <c r="F9">
        <v>12.99</v>
      </c>
      <c r="G9" t="s">
        <v>98</v>
      </c>
      <c r="H9" t="s">
        <v>48</v>
      </c>
      <c r="I9" t="b">
        <v>0</v>
      </c>
    </row>
    <row r="10" spans="1:9" x14ac:dyDescent="0.2">
      <c r="A10" t="s">
        <v>100</v>
      </c>
      <c r="B10" t="s">
        <v>1999</v>
      </c>
      <c r="C10" t="s">
        <v>43</v>
      </c>
      <c r="D10" t="s">
        <v>45</v>
      </c>
      <c r="E10">
        <v>1</v>
      </c>
      <c r="F10">
        <v>12.99</v>
      </c>
      <c r="G10" t="s">
        <v>103</v>
      </c>
      <c r="H10" t="s">
        <v>104</v>
      </c>
      <c r="I10" t="b">
        <v>0</v>
      </c>
    </row>
    <row r="11" spans="1:9" x14ac:dyDescent="0.2">
      <c r="A11" t="s">
        <v>106</v>
      </c>
      <c r="B11" t="s">
        <v>1999</v>
      </c>
      <c r="C11" t="s">
        <v>83</v>
      </c>
      <c r="D11" t="s">
        <v>85</v>
      </c>
      <c r="E11">
        <v>2</v>
      </c>
      <c r="F11">
        <v>25.98</v>
      </c>
      <c r="G11" t="s">
        <v>109</v>
      </c>
      <c r="H11" t="s">
        <v>110</v>
      </c>
      <c r="I11" t="b">
        <v>0</v>
      </c>
    </row>
    <row r="12" spans="1:9" x14ac:dyDescent="0.2">
      <c r="A12" t="s">
        <v>112</v>
      </c>
      <c r="B12" t="s">
        <v>1999</v>
      </c>
      <c r="C12" t="s">
        <v>43</v>
      </c>
      <c r="D12" t="s">
        <v>45</v>
      </c>
      <c r="E12">
        <v>2</v>
      </c>
      <c r="F12">
        <v>25.98</v>
      </c>
      <c r="G12" t="s">
        <v>115</v>
      </c>
      <c r="H12" t="s">
        <v>116</v>
      </c>
      <c r="I12" t="b">
        <v>0</v>
      </c>
    </row>
    <row r="13" spans="1:9" x14ac:dyDescent="0.2">
      <c r="A13" t="s">
        <v>119</v>
      </c>
      <c r="B13" t="s">
        <v>1999</v>
      </c>
      <c r="C13" t="s">
        <v>83</v>
      </c>
      <c r="D13" t="s">
        <v>85</v>
      </c>
      <c r="E13">
        <v>1</v>
      </c>
      <c r="F13">
        <v>12.99</v>
      </c>
      <c r="G13" t="s">
        <v>122</v>
      </c>
      <c r="H13" t="s">
        <v>48</v>
      </c>
      <c r="I13" t="b">
        <v>0</v>
      </c>
    </row>
    <row r="14" spans="1:9" x14ac:dyDescent="0.2">
      <c r="A14" t="s">
        <v>119</v>
      </c>
      <c r="B14" t="s">
        <v>1999</v>
      </c>
      <c r="C14" t="s">
        <v>77</v>
      </c>
      <c r="D14" t="s">
        <v>79</v>
      </c>
      <c r="E14">
        <v>1</v>
      </c>
      <c r="F14">
        <v>11.99</v>
      </c>
      <c r="G14" t="s">
        <v>122</v>
      </c>
      <c r="H14" t="s">
        <v>48</v>
      </c>
      <c r="I14" t="b">
        <v>0</v>
      </c>
    </row>
    <row r="15" spans="1:9" x14ac:dyDescent="0.2">
      <c r="A15" t="s">
        <v>124</v>
      </c>
      <c r="B15" t="s">
        <v>1999</v>
      </c>
      <c r="C15" t="s">
        <v>127</v>
      </c>
      <c r="D15" t="s">
        <v>129</v>
      </c>
      <c r="E15">
        <v>1</v>
      </c>
      <c r="F15">
        <v>12.99</v>
      </c>
      <c r="G15" t="s">
        <v>130</v>
      </c>
      <c r="H15" t="s">
        <v>87</v>
      </c>
      <c r="I15" t="b">
        <v>0</v>
      </c>
    </row>
    <row r="16" spans="1:9" x14ac:dyDescent="0.2">
      <c r="A16" t="s">
        <v>132</v>
      </c>
      <c r="B16" t="s">
        <v>1999</v>
      </c>
      <c r="C16" t="s">
        <v>55</v>
      </c>
      <c r="D16" t="s">
        <v>57</v>
      </c>
      <c r="E16">
        <v>1</v>
      </c>
      <c r="F16">
        <v>12.99</v>
      </c>
      <c r="G16" t="s">
        <v>135</v>
      </c>
      <c r="H16" t="s">
        <v>136</v>
      </c>
      <c r="I16" t="b">
        <v>0</v>
      </c>
    </row>
    <row r="17" spans="1:9" x14ac:dyDescent="0.2">
      <c r="A17" t="s">
        <v>138</v>
      </c>
      <c r="B17" t="s">
        <v>1999</v>
      </c>
      <c r="C17" t="s">
        <v>141</v>
      </c>
      <c r="D17" t="s">
        <v>143</v>
      </c>
      <c r="E17">
        <v>1</v>
      </c>
      <c r="F17">
        <v>45.29</v>
      </c>
      <c r="G17" t="s">
        <v>144</v>
      </c>
      <c r="H17" t="s">
        <v>145</v>
      </c>
      <c r="I17" t="b">
        <v>0</v>
      </c>
    </row>
    <row r="18" spans="1:9" x14ac:dyDescent="0.2">
      <c r="A18" t="s">
        <v>147</v>
      </c>
      <c r="B18" t="s">
        <v>1999</v>
      </c>
      <c r="C18" t="s">
        <v>127</v>
      </c>
      <c r="D18" t="s">
        <v>129</v>
      </c>
      <c r="E18">
        <v>1</v>
      </c>
      <c r="F18">
        <v>12.99</v>
      </c>
      <c r="G18" t="s">
        <v>151</v>
      </c>
      <c r="H18" t="s">
        <v>48</v>
      </c>
      <c r="I18" t="b">
        <v>1</v>
      </c>
    </row>
    <row r="19" spans="1:9" x14ac:dyDescent="0.2">
      <c r="A19" t="s">
        <v>160</v>
      </c>
      <c r="B19" t="s">
        <v>1999</v>
      </c>
      <c r="C19" t="s">
        <v>70</v>
      </c>
      <c r="D19" t="s">
        <v>72</v>
      </c>
      <c r="E19">
        <v>1</v>
      </c>
      <c r="F19">
        <v>12.99</v>
      </c>
      <c r="G19" t="s">
        <v>163</v>
      </c>
      <c r="H19" t="s">
        <v>164</v>
      </c>
      <c r="I19" t="b">
        <v>0</v>
      </c>
    </row>
    <row r="20" spans="1:9" x14ac:dyDescent="0.2">
      <c r="A20" t="s">
        <v>166</v>
      </c>
      <c r="B20" t="s">
        <v>1999</v>
      </c>
      <c r="C20" t="s">
        <v>127</v>
      </c>
      <c r="D20" t="s">
        <v>129</v>
      </c>
      <c r="E20">
        <v>2</v>
      </c>
      <c r="F20">
        <v>25.98</v>
      </c>
      <c r="G20" t="s">
        <v>163</v>
      </c>
      <c r="H20" t="s">
        <v>164</v>
      </c>
      <c r="I20" t="b">
        <v>0</v>
      </c>
    </row>
    <row r="21" spans="1:9" x14ac:dyDescent="0.2">
      <c r="A21" t="s">
        <v>169</v>
      </c>
      <c r="B21" t="s">
        <v>1999</v>
      </c>
      <c r="C21" t="s">
        <v>127</v>
      </c>
      <c r="D21" t="s">
        <v>129</v>
      </c>
      <c r="E21">
        <v>1</v>
      </c>
      <c r="F21">
        <v>12.99</v>
      </c>
      <c r="G21" t="s">
        <v>172</v>
      </c>
      <c r="H21" t="s">
        <v>173</v>
      </c>
      <c r="I21" t="b">
        <v>0</v>
      </c>
    </row>
    <row r="22" spans="1:9" x14ac:dyDescent="0.2">
      <c r="A22" t="s">
        <v>175</v>
      </c>
      <c r="B22" t="s">
        <v>1999</v>
      </c>
      <c r="C22" t="s">
        <v>178</v>
      </c>
      <c r="D22" t="s">
        <v>180</v>
      </c>
      <c r="E22">
        <v>1</v>
      </c>
      <c r="F22">
        <v>12.99</v>
      </c>
      <c r="G22" t="s">
        <v>181</v>
      </c>
      <c r="H22" t="s">
        <v>182</v>
      </c>
      <c r="I22" t="b">
        <v>0</v>
      </c>
    </row>
    <row r="23" spans="1:9" x14ac:dyDescent="0.2">
      <c r="A23" t="s">
        <v>184</v>
      </c>
      <c r="B23" t="s">
        <v>1999</v>
      </c>
      <c r="C23" t="s">
        <v>43</v>
      </c>
      <c r="D23" t="s">
        <v>45</v>
      </c>
      <c r="E23">
        <v>1</v>
      </c>
      <c r="F23">
        <v>12.99</v>
      </c>
      <c r="G23" t="s">
        <v>187</v>
      </c>
      <c r="H23" t="s">
        <v>59</v>
      </c>
      <c r="I23" t="b">
        <v>0</v>
      </c>
    </row>
    <row r="24" spans="1:9" x14ac:dyDescent="0.2">
      <c r="A24" t="s">
        <v>189</v>
      </c>
      <c r="B24" t="s">
        <v>1999</v>
      </c>
      <c r="C24" t="s">
        <v>178</v>
      </c>
      <c r="D24" t="s">
        <v>180</v>
      </c>
      <c r="E24">
        <v>1</v>
      </c>
      <c r="F24">
        <v>12.99</v>
      </c>
      <c r="G24" t="s">
        <v>192</v>
      </c>
      <c r="H24" t="s">
        <v>48</v>
      </c>
      <c r="I24" t="b">
        <v>1</v>
      </c>
    </row>
    <row r="25" spans="1:9" x14ac:dyDescent="0.2">
      <c r="A25" t="s">
        <v>194</v>
      </c>
      <c r="B25" t="s">
        <v>1999</v>
      </c>
      <c r="C25" t="s">
        <v>43</v>
      </c>
      <c r="D25" t="s">
        <v>45</v>
      </c>
      <c r="E25">
        <v>2</v>
      </c>
      <c r="F25">
        <v>25.98</v>
      </c>
      <c r="G25" t="s">
        <v>197</v>
      </c>
      <c r="H25" t="s">
        <v>93</v>
      </c>
      <c r="I25" t="b">
        <v>0</v>
      </c>
    </row>
    <row r="26" spans="1:9" x14ac:dyDescent="0.2">
      <c r="A26" t="s">
        <v>199</v>
      </c>
      <c r="B26" t="s">
        <v>1999</v>
      </c>
      <c r="C26" t="s">
        <v>127</v>
      </c>
      <c r="D26" t="s">
        <v>129</v>
      </c>
      <c r="E26">
        <v>1</v>
      </c>
      <c r="F26">
        <v>12.99</v>
      </c>
      <c r="G26" t="s">
        <v>202</v>
      </c>
      <c r="H26" t="s">
        <v>59</v>
      </c>
      <c r="I26" t="b">
        <v>0</v>
      </c>
    </row>
    <row r="27" spans="1:9" x14ac:dyDescent="0.2">
      <c r="A27" t="s">
        <v>204</v>
      </c>
      <c r="B27" t="s">
        <v>1999</v>
      </c>
      <c r="C27" t="s">
        <v>83</v>
      </c>
      <c r="D27" t="s">
        <v>85</v>
      </c>
      <c r="E27">
        <v>1</v>
      </c>
      <c r="F27">
        <v>12.99</v>
      </c>
      <c r="G27" t="s">
        <v>207</v>
      </c>
      <c r="H27" t="s">
        <v>182</v>
      </c>
      <c r="I27" t="b">
        <v>0</v>
      </c>
    </row>
    <row r="28" spans="1:9" x14ac:dyDescent="0.2">
      <c r="A28" t="s">
        <v>209</v>
      </c>
      <c r="B28" t="s">
        <v>1999</v>
      </c>
      <c r="C28" t="s">
        <v>127</v>
      </c>
      <c r="D28" t="s">
        <v>129</v>
      </c>
      <c r="E28">
        <v>1</v>
      </c>
      <c r="F28">
        <v>12.99</v>
      </c>
      <c r="G28" t="s">
        <v>212</v>
      </c>
      <c r="H28" t="s">
        <v>173</v>
      </c>
      <c r="I28" t="b">
        <v>0</v>
      </c>
    </row>
    <row r="29" spans="1:9" x14ac:dyDescent="0.2">
      <c r="A29" t="s">
        <v>214</v>
      </c>
      <c r="B29" t="s">
        <v>1999</v>
      </c>
      <c r="C29" t="s">
        <v>43</v>
      </c>
      <c r="D29" t="s">
        <v>45</v>
      </c>
      <c r="E29">
        <v>1</v>
      </c>
      <c r="F29">
        <v>12.99</v>
      </c>
      <c r="G29" t="s">
        <v>217</v>
      </c>
      <c r="H29" t="s">
        <v>116</v>
      </c>
      <c r="I29" t="b">
        <v>0</v>
      </c>
    </row>
    <row r="30" spans="1:9" x14ac:dyDescent="0.2">
      <c r="A30" t="s">
        <v>219</v>
      </c>
      <c r="B30" t="s">
        <v>1999</v>
      </c>
      <c r="C30" t="s">
        <v>178</v>
      </c>
      <c r="D30" t="s">
        <v>180</v>
      </c>
      <c r="E30">
        <v>1</v>
      </c>
      <c r="F30">
        <v>12.99</v>
      </c>
      <c r="G30" t="s">
        <v>222</v>
      </c>
      <c r="H30" t="s">
        <v>223</v>
      </c>
      <c r="I30" t="b">
        <v>1</v>
      </c>
    </row>
    <row r="31" spans="1:9" x14ac:dyDescent="0.2">
      <c r="A31" t="s">
        <v>225</v>
      </c>
      <c r="B31" t="s">
        <v>1999</v>
      </c>
      <c r="C31" t="s">
        <v>55</v>
      </c>
      <c r="D31" t="s">
        <v>57</v>
      </c>
      <c r="E31">
        <v>1</v>
      </c>
      <c r="F31">
        <v>12.99</v>
      </c>
      <c r="G31" t="s">
        <v>228</v>
      </c>
      <c r="H31" t="s">
        <v>48</v>
      </c>
      <c r="I31" t="b">
        <v>0</v>
      </c>
    </row>
    <row r="32" spans="1:9" x14ac:dyDescent="0.2">
      <c r="A32" t="s">
        <v>233</v>
      </c>
      <c r="B32" t="s">
        <v>1999</v>
      </c>
      <c r="C32" t="s">
        <v>236</v>
      </c>
      <c r="D32" t="s">
        <v>238</v>
      </c>
      <c r="E32">
        <v>1</v>
      </c>
      <c r="F32">
        <v>139.99</v>
      </c>
      <c r="G32" t="s">
        <v>239</v>
      </c>
      <c r="H32" t="s">
        <v>116</v>
      </c>
      <c r="I32" t="b">
        <v>0</v>
      </c>
    </row>
    <row r="33" spans="1:9" x14ac:dyDescent="0.2">
      <c r="A33" t="s">
        <v>241</v>
      </c>
      <c r="B33" t="s">
        <v>1999</v>
      </c>
      <c r="C33" t="s">
        <v>244</v>
      </c>
      <c r="D33" t="s">
        <v>246</v>
      </c>
      <c r="E33">
        <v>2</v>
      </c>
      <c r="F33">
        <v>89.98</v>
      </c>
      <c r="G33" t="s">
        <v>144</v>
      </c>
      <c r="H33" t="s">
        <v>145</v>
      </c>
      <c r="I33" t="b">
        <v>0</v>
      </c>
    </row>
    <row r="34" spans="1:9" x14ac:dyDescent="0.2">
      <c r="A34" t="s">
        <v>241</v>
      </c>
      <c r="B34" t="s">
        <v>1999</v>
      </c>
      <c r="C34" t="s">
        <v>141</v>
      </c>
      <c r="D34" t="s">
        <v>143</v>
      </c>
      <c r="E34">
        <v>1</v>
      </c>
      <c r="F34">
        <v>44.99</v>
      </c>
      <c r="G34" t="s">
        <v>144</v>
      </c>
      <c r="H34" t="s">
        <v>145</v>
      </c>
      <c r="I34" t="b">
        <v>0</v>
      </c>
    </row>
    <row r="35" spans="1:9" x14ac:dyDescent="0.2">
      <c r="A35" t="s">
        <v>247</v>
      </c>
      <c r="B35" t="s">
        <v>1999</v>
      </c>
      <c r="C35" t="s">
        <v>55</v>
      </c>
      <c r="D35" t="s">
        <v>57</v>
      </c>
      <c r="E35">
        <v>1</v>
      </c>
      <c r="F35">
        <v>12.99</v>
      </c>
      <c r="G35" t="s">
        <v>250</v>
      </c>
      <c r="H35" t="s">
        <v>223</v>
      </c>
      <c r="I35" t="b">
        <v>0</v>
      </c>
    </row>
    <row r="36" spans="1:9" x14ac:dyDescent="0.2">
      <c r="A36" t="s">
        <v>247</v>
      </c>
      <c r="B36" t="s">
        <v>1999</v>
      </c>
      <c r="C36" t="s">
        <v>43</v>
      </c>
      <c r="D36" t="s">
        <v>45</v>
      </c>
      <c r="E36">
        <v>1</v>
      </c>
      <c r="F36">
        <v>12.99</v>
      </c>
      <c r="G36" t="s">
        <v>250</v>
      </c>
      <c r="H36" t="s">
        <v>223</v>
      </c>
      <c r="I36" t="b">
        <v>0</v>
      </c>
    </row>
    <row r="37" spans="1:9" x14ac:dyDescent="0.2">
      <c r="A37" t="s">
        <v>252</v>
      </c>
      <c r="B37" t="s">
        <v>1999</v>
      </c>
      <c r="C37" t="s">
        <v>43</v>
      </c>
      <c r="D37" t="s">
        <v>45</v>
      </c>
      <c r="E37">
        <v>1</v>
      </c>
      <c r="F37">
        <v>12.99</v>
      </c>
      <c r="G37" t="s">
        <v>255</v>
      </c>
      <c r="H37" t="s">
        <v>48</v>
      </c>
      <c r="I37" t="b">
        <v>0</v>
      </c>
    </row>
    <row r="38" spans="1:9" x14ac:dyDescent="0.2">
      <c r="A38" t="s">
        <v>257</v>
      </c>
      <c r="B38" t="s">
        <v>1999</v>
      </c>
      <c r="C38" t="s">
        <v>77</v>
      </c>
      <c r="D38" t="s">
        <v>79</v>
      </c>
      <c r="E38">
        <v>4</v>
      </c>
      <c r="F38">
        <v>47.96</v>
      </c>
      <c r="G38" t="s">
        <v>260</v>
      </c>
      <c r="H38" t="s">
        <v>182</v>
      </c>
      <c r="I38" t="b">
        <v>0</v>
      </c>
    </row>
    <row r="39" spans="1:9" x14ac:dyDescent="0.2">
      <c r="A39" t="s">
        <v>262</v>
      </c>
      <c r="B39" t="s">
        <v>1999</v>
      </c>
      <c r="C39" t="s">
        <v>127</v>
      </c>
      <c r="D39" t="s">
        <v>129</v>
      </c>
      <c r="E39">
        <v>4</v>
      </c>
      <c r="F39">
        <v>51.96</v>
      </c>
      <c r="G39" t="s">
        <v>265</v>
      </c>
      <c r="H39" t="s">
        <v>266</v>
      </c>
      <c r="I39" t="b">
        <v>0</v>
      </c>
    </row>
    <row r="40" spans="1:9" x14ac:dyDescent="0.2">
      <c r="A40" t="s">
        <v>268</v>
      </c>
      <c r="B40" t="s">
        <v>1999</v>
      </c>
      <c r="C40" t="s">
        <v>141</v>
      </c>
      <c r="D40" t="s">
        <v>143</v>
      </c>
      <c r="E40">
        <v>1</v>
      </c>
      <c r="F40">
        <v>44.99</v>
      </c>
      <c r="G40" t="s">
        <v>271</v>
      </c>
      <c r="H40" t="s">
        <v>182</v>
      </c>
      <c r="I40" t="b">
        <v>0</v>
      </c>
    </row>
    <row r="41" spans="1:9" x14ac:dyDescent="0.2">
      <c r="A41" t="s">
        <v>273</v>
      </c>
      <c r="B41" t="s">
        <v>1999</v>
      </c>
      <c r="C41" t="s">
        <v>127</v>
      </c>
      <c r="D41" t="s">
        <v>129</v>
      </c>
      <c r="E41">
        <v>1</v>
      </c>
      <c r="F41">
        <v>12.99</v>
      </c>
      <c r="G41" t="s">
        <v>276</v>
      </c>
      <c r="H41" t="s">
        <v>1441</v>
      </c>
      <c r="I41" t="b">
        <v>0</v>
      </c>
    </row>
    <row r="42" spans="1:9" x14ac:dyDescent="0.2">
      <c r="A42" t="s">
        <v>279</v>
      </c>
      <c r="B42" t="s">
        <v>1999</v>
      </c>
      <c r="C42" t="s">
        <v>127</v>
      </c>
      <c r="D42" t="s">
        <v>129</v>
      </c>
      <c r="E42">
        <v>5</v>
      </c>
      <c r="F42">
        <v>64.95</v>
      </c>
      <c r="G42" t="s">
        <v>282</v>
      </c>
      <c r="H42" t="s">
        <v>48</v>
      </c>
      <c r="I42" t="b">
        <v>0</v>
      </c>
    </row>
    <row r="43" spans="1:9" x14ac:dyDescent="0.2">
      <c r="A43" t="s">
        <v>284</v>
      </c>
      <c r="B43" t="s">
        <v>1999</v>
      </c>
      <c r="C43" t="s">
        <v>127</v>
      </c>
      <c r="D43" t="s">
        <v>129</v>
      </c>
      <c r="E43">
        <v>1</v>
      </c>
      <c r="F43">
        <v>12.99</v>
      </c>
      <c r="G43" t="s">
        <v>287</v>
      </c>
      <c r="H43" t="s">
        <v>59</v>
      </c>
      <c r="I43" t="b">
        <v>1</v>
      </c>
    </row>
    <row r="44" spans="1:9" x14ac:dyDescent="0.2">
      <c r="A44" t="s">
        <v>289</v>
      </c>
      <c r="B44" t="s">
        <v>1999</v>
      </c>
      <c r="C44" t="s">
        <v>127</v>
      </c>
      <c r="D44" t="s">
        <v>129</v>
      </c>
      <c r="E44">
        <v>1</v>
      </c>
      <c r="F44">
        <v>12.99</v>
      </c>
      <c r="G44" t="s">
        <v>271</v>
      </c>
      <c r="H44" t="s">
        <v>182</v>
      </c>
      <c r="I44" t="b">
        <v>0</v>
      </c>
    </row>
    <row r="45" spans="1:9" x14ac:dyDescent="0.2">
      <c r="A45" t="s">
        <v>293</v>
      </c>
      <c r="B45" t="s">
        <v>1999</v>
      </c>
      <c r="C45" t="s">
        <v>127</v>
      </c>
      <c r="D45" t="s">
        <v>129</v>
      </c>
      <c r="E45">
        <v>1</v>
      </c>
      <c r="F45">
        <v>12.99</v>
      </c>
      <c r="G45" t="s">
        <v>296</v>
      </c>
      <c r="H45" t="s">
        <v>59</v>
      </c>
      <c r="I45" t="b">
        <v>0</v>
      </c>
    </row>
    <row r="46" spans="1:9" x14ac:dyDescent="0.2">
      <c r="A46" t="s">
        <v>299</v>
      </c>
      <c r="B46" t="s">
        <v>1999</v>
      </c>
      <c r="C46" t="s">
        <v>77</v>
      </c>
      <c r="D46" t="s">
        <v>79</v>
      </c>
      <c r="E46">
        <v>1</v>
      </c>
      <c r="F46">
        <v>11.99</v>
      </c>
      <c r="G46" t="s">
        <v>302</v>
      </c>
      <c r="H46" t="s">
        <v>303</v>
      </c>
      <c r="I46" t="b">
        <v>0</v>
      </c>
    </row>
    <row r="47" spans="1:9" x14ac:dyDescent="0.2">
      <c r="A47" t="s">
        <v>305</v>
      </c>
      <c r="B47" t="s">
        <v>1999</v>
      </c>
      <c r="C47" t="s">
        <v>127</v>
      </c>
      <c r="D47" t="s">
        <v>129</v>
      </c>
      <c r="E47">
        <v>1</v>
      </c>
      <c r="F47">
        <v>12.99</v>
      </c>
      <c r="G47" t="s">
        <v>308</v>
      </c>
      <c r="H47" t="s">
        <v>48</v>
      </c>
      <c r="I47" t="b">
        <v>0</v>
      </c>
    </row>
    <row r="48" spans="1:9" x14ac:dyDescent="0.2">
      <c r="A48" t="s">
        <v>310</v>
      </c>
      <c r="B48" t="s">
        <v>1999</v>
      </c>
      <c r="C48" t="s">
        <v>127</v>
      </c>
      <c r="D48" t="s">
        <v>129</v>
      </c>
      <c r="E48">
        <v>1</v>
      </c>
      <c r="F48">
        <v>12.99</v>
      </c>
      <c r="G48" t="s">
        <v>313</v>
      </c>
      <c r="H48" t="s">
        <v>314</v>
      </c>
      <c r="I48" t="b">
        <v>0</v>
      </c>
    </row>
    <row r="49" spans="1:9" x14ac:dyDescent="0.2">
      <c r="A49" t="s">
        <v>316</v>
      </c>
      <c r="B49" t="s">
        <v>1999</v>
      </c>
      <c r="C49" t="s">
        <v>178</v>
      </c>
      <c r="D49" t="s">
        <v>180</v>
      </c>
      <c r="E49">
        <v>1</v>
      </c>
      <c r="F49">
        <v>12.99</v>
      </c>
      <c r="G49" t="s">
        <v>319</v>
      </c>
      <c r="H49" t="s">
        <v>173</v>
      </c>
      <c r="I49" t="b">
        <v>0</v>
      </c>
    </row>
    <row r="50" spans="1:9" x14ac:dyDescent="0.2">
      <c r="A50" t="s">
        <v>321</v>
      </c>
      <c r="B50" t="s">
        <v>1999</v>
      </c>
      <c r="C50" t="s">
        <v>178</v>
      </c>
      <c r="D50" t="s">
        <v>180</v>
      </c>
      <c r="E50">
        <v>1</v>
      </c>
      <c r="F50">
        <v>12.99</v>
      </c>
      <c r="G50" t="s">
        <v>324</v>
      </c>
      <c r="H50" t="s">
        <v>48</v>
      </c>
      <c r="I50" t="b">
        <v>0</v>
      </c>
    </row>
    <row r="51" spans="1:9" x14ac:dyDescent="0.2">
      <c r="A51" t="s">
        <v>326</v>
      </c>
      <c r="B51" t="s">
        <v>1999</v>
      </c>
      <c r="C51" t="s">
        <v>178</v>
      </c>
      <c r="D51" t="s">
        <v>180</v>
      </c>
      <c r="E51">
        <v>1</v>
      </c>
      <c r="F51">
        <v>12.99</v>
      </c>
      <c r="G51" t="s">
        <v>329</v>
      </c>
      <c r="H51" t="s">
        <v>48</v>
      </c>
      <c r="I51" t="b">
        <v>0</v>
      </c>
    </row>
    <row r="52" spans="1:9" x14ac:dyDescent="0.2">
      <c r="A52" t="s">
        <v>331</v>
      </c>
      <c r="B52" t="s">
        <v>1999</v>
      </c>
      <c r="C52" t="s">
        <v>55</v>
      </c>
      <c r="D52" t="s">
        <v>57</v>
      </c>
      <c r="E52">
        <v>1</v>
      </c>
      <c r="F52">
        <v>12.99</v>
      </c>
      <c r="G52" t="s">
        <v>228</v>
      </c>
      <c r="H52" t="s">
        <v>48</v>
      </c>
      <c r="I52" t="b">
        <v>0</v>
      </c>
    </row>
    <row r="53" spans="1:9" x14ac:dyDescent="0.2">
      <c r="A53" t="s">
        <v>334</v>
      </c>
      <c r="B53" t="s">
        <v>1999</v>
      </c>
      <c r="C53" t="s">
        <v>77</v>
      </c>
      <c r="D53" t="s">
        <v>79</v>
      </c>
      <c r="E53">
        <v>1</v>
      </c>
      <c r="F53">
        <v>11.99</v>
      </c>
      <c r="G53" t="s">
        <v>337</v>
      </c>
      <c r="H53" t="s">
        <v>59</v>
      </c>
      <c r="I53" t="b">
        <v>0</v>
      </c>
    </row>
    <row r="54" spans="1:9" x14ac:dyDescent="0.2">
      <c r="A54" t="s">
        <v>339</v>
      </c>
      <c r="B54" t="s">
        <v>1999</v>
      </c>
      <c r="C54" t="s">
        <v>127</v>
      </c>
      <c r="D54" t="s">
        <v>129</v>
      </c>
      <c r="E54">
        <v>1</v>
      </c>
      <c r="F54">
        <v>12.99</v>
      </c>
      <c r="G54" t="s">
        <v>342</v>
      </c>
      <c r="H54" t="s">
        <v>343</v>
      </c>
      <c r="I54" t="b">
        <v>0</v>
      </c>
    </row>
    <row r="55" spans="1:9" x14ac:dyDescent="0.2">
      <c r="A55" t="s">
        <v>345</v>
      </c>
      <c r="B55" t="s">
        <v>1999</v>
      </c>
      <c r="C55" t="s">
        <v>127</v>
      </c>
      <c r="D55" t="s">
        <v>129</v>
      </c>
      <c r="E55">
        <v>1</v>
      </c>
      <c r="F55">
        <v>12.99</v>
      </c>
      <c r="G55" t="s">
        <v>348</v>
      </c>
      <c r="H55" t="s">
        <v>93</v>
      </c>
      <c r="I55" t="b">
        <v>0</v>
      </c>
    </row>
    <row r="56" spans="1:9" x14ac:dyDescent="0.2">
      <c r="A56" t="s">
        <v>349</v>
      </c>
      <c r="B56" t="s">
        <v>1999</v>
      </c>
      <c r="C56" t="s">
        <v>70</v>
      </c>
      <c r="D56" t="s">
        <v>72</v>
      </c>
      <c r="E56">
        <v>1</v>
      </c>
      <c r="F56">
        <v>12.99</v>
      </c>
      <c r="G56" t="s">
        <v>352</v>
      </c>
      <c r="H56" t="s">
        <v>48</v>
      </c>
      <c r="I56" t="b">
        <v>0</v>
      </c>
    </row>
    <row r="57" spans="1:9" x14ac:dyDescent="0.2">
      <c r="A57" t="s">
        <v>361</v>
      </c>
      <c r="B57" t="s">
        <v>1999</v>
      </c>
      <c r="C57" t="s">
        <v>127</v>
      </c>
      <c r="D57" t="s">
        <v>129</v>
      </c>
      <c r="E57">
        <v>1</v>
      </c>
      <c r="F57">
        <v>12.99</v>
      </c>
      <c r="G57" t="s">
        <v>364</v>
      </c>
      <c r="H57" t="s">
        <v>365</v>
      </c>
      <c r="I57" t="b">
        <v>0</v>
      </c>
    </row>
    <row r="58" spans="1:9" x14ac:dyDescent="0.2">
      <c r="A58" t="s">
        <v>366</v>
      </c>
      <c r="B58" t="s">
        <v>1999</v>
      </c>
      <c r="C58" t="s">
        <v>77</v>
      </c>
      <c r="D58" t="s">
        <v>79</v>
      </c>
      <c r="E58">
        <v>1</v>
      </c>
      <c r="F58">
        <v>11.99</v>
      </c>
      <c r="G58" t="s">
        <v>260</v>
      </c>
      <c r="H58" t="s">
        <v>182</v>
      </c>
      <c r="I58" t="b">
        <v>0</v>
      </c>
    </row>
    <row r="59" spans="1:9" x14ac:dyDescent="0.2">
      <c r="A59" t="s">
        <v>369</v>
      </c>
      <c r="B59" t="s">
        <v>1999</v>
      </c>
      <c r="C59" t="s">
        <v>178</v>
      </c>
      <c r="D59" t="s">
        <v>180</v>
      </c>
      <c r="E59">
        <v>1</v>
      </c>
      <c r="F59">
        <v>12.99</v>
      </c>
      <c r="G59" t="s">
        <v>271</v>
      </c>
      <c r="H59" t="s">
        <v>182</v>
      </c>
      <c r="I59" t="b">
        <v>0</v>
      </c>
    </row>
    <row r="60" spans="1:9" x14ac:dyDescent="0.2">
      <c r="A60" t="s">
        <v>373</v>
      </c>
      <c r="B60" t="s">
        <v>1999</v>
      </c>
      <c r="C60" t="s">
        <v>376</v>
      </c>
      <c r="D60" t="s">
        <v>378</v>
      </c>
      <c r="E60">
        <v>1</v>
      </c>
      <c r="F60">
        <v>44.99</v>
      </c>
      <c r="G60" t="s">
        <v>379</v>
      </c>
      <c r="H60" t="s">
        <v>48</v>
      </c>
      <c r="I60" t="b">
        <v>0</v>
      </c>
    </row>
    <row r="61" spans="1:9" x14ac:dyDescent="0.2">
      <c r="A61" t="s">
        <v>381</v>
      </c>
      <c r="B61" t="s">
        <v>1999</v>
      </c>
      <c r="C61" t="s">
        <v>77</v>
      </c>
      <c r="D61" t="s">
        <v>79</v>
      </c>
      <c r="E61">
        <v>1</v>
      </c>
      <c r="F61">
        <v>11.99</v>
      </c>
      <c r="G61" t="s">
        <v>228</v>
      </c>
      <c r="H61" t="s">
        <v>48</v>
      </c>
      <c r="I61" t="b">
        <v>0</v>
      </c>
    </row>
    <row r="62" spans="1:9" x14ac:dyDescent="0.2">
      <c r="A62" t="s">
        <v>384</v>
      </c>
      <c r="B62" t="s">
        <v>1999</v>
      </c>
      <c r="C62" t="s">
        <v>127</v>
      </c>
      <c r="D62" t="s">
        <v>129</v>
      </c>
      <c r="E62">
        <v>1</v>
      </c>
      <c r="F62">
        <v>12.99</v>
      </c>
      <c r="G62" t="s">
        <v>387</v>
      </c>
      <c r="H62" t="s">
        <v>48</v>
      </c>
      <c r="I62" t="b">
        <v>0</v>
      </c>
    </row>
    <row r="63" spans="1:9" x14ac:dyDescent="0.2">
      <c r="A63" t="s">
        <v>389</v>
      </c>
      <c r="B63" t="s">
        <v>1999</v>
      </c>
      <c r="C63" t="s">
        <v>178</v>
      </c>
      <c r="D63" t="s">
        <v>180</v>
      </c>
      <c r="E63">
        <v>1</v>
      </c>
      <c r="F63">
        <v>12.99</v>
      </c>
      <c r="G63" t="s">
        <v>392</v>
      </c>
      <c r="H63" t="s">
        <v>393</v>
      </c>
      <c r="I63" t="b">
        <v>0</v>
      </c>
    </row>
    <row r="64" spans="1:9" x14ac:dyDescent="0.2">
      <c r="A64" t="s">
        <v>395</v>
      </c>
      <c r="B64" t="s">
        <v>1999</v>
      </c>
      <c r="C64" t="s">
        <v>127</v>
      </c>
      <c r="D64" t="s">
        <v>129</v>
      </c>
      <c r="E64">
        <v>1</v>
      </c>
      <c r="F64">
        <v>12.99</v>
      </c>
      <c r="G64" t="s">
        <v>379</v>
      </c>
      <c r="H64" t="s">
        <v>48</v>
      </c>
      <c r="I64" t="b">
        <v>0</v>
      </c>
    </row>
    <row r="65" spans="1:9" x14ac:dyDescent="0.2">
      <c r="A65" t="s">
        <v>395</v>
      </c>
      <c r="B65" t="s">
        <v>1999</v>
      </c>
      <c r="C65" t="s">
        <v>77</v>
      </c>
      <c r="D65" t="s">
        <v>79</v>
      </c>
      <c r="E65">
        <v>1</v>
      </c>
      <c r="F65">
        <v>11.99</v>
      </c>
      <c r="G65" t="s">
        <v>379</v>
      </c>
      <c r="H65" t="s">
        <v>48</v>
      </c>
      <c r="I65" t="b">
        <v>0</v>
      </c>
    </row>
    <row r="66" spans="1:9" x14ac:dyDescent="0.2">
      <c r="A66" t="s">
        <v>395</v>
      </c>
      <c r="B66" t="s">
        <v>1999</v>
      </c>
      <c r="C66" t="s">
        <v>55</v>
      </c>
      <c r="D66" t="s">
        <v>57</v>
      </c>
      <c r="E66">
        <v>1</v>
      </c>
      <c r="F66">
        <v>12.99</v>
      </c>
      <c r="G66" t="s">
        <v>379</v>
      </c>
      <c r="H66" t="s">
        <v>48</v>
      </c>
      <c r="I66" t="b">
        <v>0</v>
      </c>
    </row>
    <row r="67" spans="1:9" x14ac:dyDescent="0.2">
      <c r="A67" t="s">
        <v>395</v>
      </c>
      <c r="B67" t="s">
        <v>1999</v>
      </c>
      <c r="C67" t="s">
        <v>43</v>
      </c>
      <c r="D67" t="s">
        <v>45</v>
      </c>
      <c r="E67">
        <v>1</v>
      </c>
      <c r="F67">
        <v>12.99</v>
      </c>
      <c r="G67" t="s">
        <v>379</v>
      </c>
      <c r="H67" t="s">
        <v>48</v>
      </c>
      <c r="I67" t="b">
        <v>0</v>
      </c>
    </row>
    <row r="68" spans="1:9" x14ac:dyDescent="0.2">
      <c r="A68" t="s">
        <v>395</v>
      </c>
      <c r="B68" t="s">
        <v>1999</v>
      </c>
      <c r="C68" t="s">
        <v>178</v>
      </c>
      <c r="D68" t="s">
        <v>180</v>
      </c>
      <c r="E68">
        <v>1</v>
      </c>
      <c r="F68">
        <v>12.99</v>
      </c>
      <c r="G68" t="s">
        <v>379</v>
      </c>
      <c r="H68" t="s">
        <v>48</v>
      </c>
      <c r="I68" t="b">
        <v>0</v>
      </c>
    </row>
    <row r="69" spans="1:9" x14ac:dyDescent="0.2">
      <c r="A69" t="s">
        <v>399</v>
      </c>
      <c r="B69" t="s">
        <v>1999</v>
      </c>
      <c r="C69" t="s">
        <v>127</v>
      </c>
      <c r="D69" t="s">
        <v>129</v>
      </c>
      <c r="E69">
        <v>1</v>
      </c>
      <c r="F69">
        <v>12.99</v>
      </c>
      <c r="G69" t="s">
        <v>402</v>
      </c>
      <c r="H69" t="s">
        <v>223</v>
      </c>
      <c r="I69" t="b">
        <v>0</v>
      </c>
    </row>
    <row r="70" spans="1:9" x14ac:dyDescent="0.2">
      <c r="A70" t="s">
        <v>404</v>
      </c>
      <c r="B70" t="s">
        <v>1999</v>
      </c>
      <c r="C70" t="s">
        <v>178</v>
      </c>
      <c r="D70" t="s">
        <v>180</v>
      </c>
      <c r="E70">
        <v>1</v>
      </c>
      <c r="F70">
        <v>12.99</v>
      </c>
      <c r="G70" t="s">
        <v>207</v>
      </c>
      <c r="H70" t="s">
        <v>182</v>
      </c>
      <c r="I70" t="b">
        <v>0</v>
      </c>
    </row>
    <row r="71" spans="1:9" x14ac:dyDescent="0.2">
      <c r="A71" t="s">
        <v>408</v>
      </c>
      <c r="B71" t="s">
        <v>1999</v>
      </c>
      <c r="C71" t="s">
        <v>178</v>
      </c>
      <c r="D71" t="s">
        <v>180</v>
      </c>
      <c r="E71">
        <v>1</v>
      </c>
      <c r="F71">
        <v>12.99</v>
      </c>
      <c r="G71" t="s">
        <v>411</v>
      </c>
      <c r="H71" t="s">
        <v>412</v>
      </c>
      <c r="I71" t="b">
        <v>0</v>
      </c>
    </row>
    <row r="72" spans="1:9" x14ac:dyDescent="0.2">
      <c r="A72" t="s">
        <v>414</v>
      </c>
      <c r="B72" t="s">
        <v>1999</v>
      </c>
      <c r="C72" t="s">
        <v>417</v>
      </c>
      <c r="D72" t="s">
        <v>419</v>
      </c>
      <c r="E72">
        <v>1</v>
      </c>
      <c r="F72">
        <v>12.99</v>
      </c>
      <c r="G72" t="s">
        <v>420</v>
      </c>
      <c r="H72" t="s">
        <v>87</v>
      </c>
      <c r="I72" t="b">
        <v>0</v>
      </c>
    </row>
    <row r="73" spans="1:9" x14ac:dyDescent="0.2">
      <c r="A73" t="s">
        <v>422</v>
      </c>
      <c r="B73" t="s">
        <v>1999</v>
      </c>
      <c r="C73" t="s">
        <v>77</v>
      </c>
      <c r="D73" t="s">
        <v>79</v>
      </c>
      <c r="E73">
        <v>1</v>
      </c>
      <c r="F73">
        <v>11.99</v>
      </c>
      <c r="G73" t="s">
        <v>425</v>
      </c>
      <c r="H73" t="s">
        <v>426</v>
      </c>
      <c r="I73" t="b">
        <v>0</v>
      </c>
    </row>
    <row r="74" spans="1:9" x14ac:dyDescent="0.2">
      <c r="A74" t="s">
        <v>428</v>
      </c>
      <c r="B74" t="s">
        <v>1999</v>
      </c>
      <c r="C74" t="s">
        <v>417</v>
      </c>
      <c r="D74" t="s">
        <v>419</v>
      </c>
      <c r="E74">
        <v>1</v>
      </c>
      <c r="F74">
        <v>12.99</v>
      </c>
      <c r="G74" t="s">
        <v>207</v>
      </c>
      <c r="H74" t="s">
        <v>182</v>
      </c>
      <c r="I74" t="b">
        <v>0</v>
      </c>
    </row>
    <row r="75" spans="1:9" x14ac:dyDescent="0.2">
      <c r="A75" t="s">
        <v>432</v>
      </c>
      <c r="B75" t="s">
        <v>1999</v>
      </c>
      <c r="C75" t="s">
        <v>43</v>
      </c>
      <c r="D75" t="s">
        <v>45</v>
      </c>
      <c r="E75">
        <v>1</v>
      </c>
      <c r="F75">
        <v>12.99</v>
      </c>
      <c r="G75" t="s">
        <v>435</v>
      </c>
      <c r="H75" t="s">
        <v>116</v>
      </c>
      <c r="I75" t="b">
        <v>0</v>
      </c>
    </row>
    <row r="76" spans="1:9" x14ac:dyDescent="0.2">
      <c r="A76" t="s">
        <v>437</v>
      </c>
      <c r="B76" t="s">
        <v>1999</v>
      </c>
      <c r="C76" t="s">
        <v>83</v>
      </c>
      <c r="D76" t="s">
        <v>85</v>
      </c>
      <c r="E76">
        <v>1</v>
      </c>
      <c r="F76">
        <v>12.99</v>
      </c>
      <c r="G76" t="s">
        <v>387</v>
      </c>
      <c r="H76" t="s">
        <v>48</v>
      </c>
      <c r="I76" t="b">
        <v>0</v>
      </c>
    </row>
    <row r="77" spans="1:9" x14ac:dyDescent="0.2">
      <c r="A77" t="s">
        <v>441</v>
      </c>
      <c r="B77" t="s">
        <v>1999</v>
      </c>
      <c r="C77" t="s">
        <v>127</v>
      </c>
      <c r="D77" t="s">
        <v>129</v>
      </c>
      <c r="E77">
        <v>1</v>
      </c>
      <c r="F77">
        <v>12.99</v>
      </c>
      <c r="G77" t="s">
        <v>444</v>
      </c>
      <c r="H77" t="s">
        <v>445</v>
      </c>
      <c r="I77" t="b">
        <v>0</v>
      </c>
    </row>
    <row r="78" spans="1:9" x14ac:dyDescent="0.2">
      <c r="A78" t="s">
        <v>447</v>
      </c>
      <c r="B78" t="s">
        <v>1999</v>
      </c>
      <c r="C78" t="s">
        <v>77</v>
      </c>
      <c r="D78" t="s">
        <v>79</v>
      </c>
      <c r="E78">
        <v>3</v>
      </c>
      <c r="F78">
        <v>35.97</v>
      </c>
      <c r="G78" t="s">
        <v>450</v>
      </c>
      <c r="H78" t="s">
        <v>223</v>
      </c>
      <c r="I78" t="b">
        <v>0</v>
      </c>
    </row>
    <row r="79" spans="1:9" x14ac:dyDescent="0.2">
      <c r="A79" t="s">
        <v>452</v>
      </c>
      <c r="B79" t="s">
        <v>1999</v>
      </c>
      <c r="C79" t="s">
        <v>127</v>
      </c>
      <c r="D79" t="s">
        <v>129</v>
      </c>
      <c r="E79">
        <v>4</v>
      </c>
      <c r="F79">
        <v>51.96</v>
      </c>
      <c r="G79" t="s">
        <v>455</v>
      </c>
      <c r="H79" t="s">
        <v>104</v>
      </c>
      <c r="I79" t="b">
        <v>0</v>
      </c>
    </row>
    <row r="80" spans="1:9" x14ac:dyDescent="0.2">
      <c r="A80" t="s">
        <v>456</v>
      </c>
      <c r="B80" t="s">
        <v>1999</v>
      </c>
      <c r="C80" t="s">
        <v>127</v>
      </c>
      <c r="D80" t="s">
        <v>129</v>
      </c>
      <c r="E80">
        <v>1</v>
      </c>
      <c r="F80">
        <v>12.99</v>
      </c>
      <c r="G80" t="s">
        <v>459</v>
      </c>
      <c r="H80" t="s">
        <v>445</v>
      </c>
      <c r="I80" t="b">
        <v>0</v>
      </c>
    </row>
    <row r="81" spans="1:9" x14ac:dyDescent="0.2">
      <c r="A81" t="s">
        <v>461</v>
      </c>
      <c r="B81" t="s">
        <v>1999</v>
      </c>
      <c r="C81" t="s">
        <v>417</v>
      </c>
      <c r="D81" t="s">
        <v>419</v>
      </c>
      <c r="E81">
        <v>1</v>
      </c>
      <c r="F81">
        <v>12.99</v>
      </c>
      <c r="G81" t="s">
        <v>255</v>
      </c>
      <c r="H81" t="s">
        <v>48</v>
      </c>
      <c r="I81" t="b">
        <v>0</v>
      </c>
    </row>
    <row r="82" spans="1:9" x14ac:dyDescent="0.2">
      <c r="A82" t="s">
        <v>461</v>
      </c>
      <c r="B82" t="s">
        <v>1999</v>
      </c>
      <c r="C82" t="s">
        <v>178</v>
      </c>
      <c r="D82" t="s">
        <v>180</v>
      </c>
      <c r="E82">
        <v>1</v>
      </c>
      <c r="F82">
        <v>12.99</v>
      </c>
      <c r="G82" t="s">
        <v>255</v>
      </c>
      <c r="H82" t="s">
        <v>48</v>
      </c>
      <c r="I82" t="b">
        <v>0</v>
      </c>
    </row>
    <row r="83" spans="1:9" x14ac:dyDescent="0.2">
      <c r="A83" t="s">
        <v>465</v>
      </c>
      <c r="B83" t="s">
        <v>1999</v>
      </c>
      <c r="C83" t="s">
        <v>70</v>
      </c>
      <c r="D83" t="s">
        <v>72</v>
      </c>
      <c r="E83">
        <v>1</v>
      </c>
      <c r="F83">
        <v>12.99</v>
      </c>
      <c r="G83" t="s">
        <v>468</v>
      </c>
      <c r="H83" t="s">
        <v>469</v>
      </c>
      <c r="I83" t="b">
        <v>0</v>
      </c>
    </row>
    <row r="84" spans="1:9" x14ac:dyDescent="0.2">
      <c r="A84" t="s">
        <v>471</v>
      </c>
      <c r="B84" t="s">
        <v>1999</v>
      </c>
      <c r="C84" t="s">
        <v>127</v>
      </c>
      <c r="D84" t="s">
        <v>129</v>
      </c>
      <c r="E84">
        <v>1</v>
      </c>
      <c r="F84">
        <v>12.99</v>
      </c>
      <c r="G84" t="s">
        <v>474</v>
      </c>
      <c r="H84" t="s">
        <v>365</v>
      </c>
      <c r="I84" t="b">
        <v>0</v>
      </c>
    </row>
    <row r="85" spans="1:9" x14ac:dyDescent="0.2">
      <c r="A85" t="s">
        <v>476</v>
      </c>
      <c r="B85" t="s">
        <v>1999</v>
      </c>
      <c r="C85" t="s">
        <v>77</v>
      </c>
      <c r="D85" t="s">
        <v>79</v>
      </c>
      <c r="E85">
        <v>1</v>
      </c>
      <c r="F85">
        <v>11.99</v>
      </c>
      <c r="G85" t="s">
        <v>479</v>
      </c>
      <c r="H85" t="s">
        <v>266</v>
      </c>
      <c r="I85" t="b">
        <v>0</v>
      </c>
    </row>
    <row r="86" spans="1:9" x14ac:dyDescent="0.2">
      <c r="A86" t="s">
        <v>481</v>
      </c>
      <c r="B86" t="s">
        <v>1999</v>
      </c>
      <c r="C86" t="s">
        <v>77</v>
      </c>
      <c r="D86" t="s">
        <v>79</v>
      </c>
      <c r="E86">
        <v>1</v>
      </c>
      <c r="F86">
        <v>11.99</v>
      </c>
      <c r="G86" t="s">
        <v>207</v>
      </c>
      <c r="H86" t="s">
        <v>182</v>
      </c>
      <c r="I86" t="b">
        <v>0</v>
      </c>
    </row>
    <row r="87" spans="1:9" x14ac:dyDescent="0.2">
      <c r="A87" t="s">
        <v>485</v>
      </c>
      <c r="B87" t="s">
        <v>1999</v>
      </c>
      <c r="C87" t="s">
        <v>127</v>
      </c>
      <c r="D87" t="s">
        <v>129</v>
      </c>
      <c r="E87">
        <v>1</v>
      </c>
      <c r="F87">
        <v>12.99</v>
      </c>
      <c r="G87" t="s">
        <v>488</v>
      </c>
      <c r="H87" t="s">
        <v>93</v>
      </c>
      <c r="I87" t="b">
        <v>0</v>
      </c>
    </row>
    <row r="88" spans="1:9" x14ac:dyDescent="0.2">
      <c r="A88" t="s">
        <v>490</v>
      </c>
      <c r="B88" t="s">
        <v>1999</v>
      </c>
      <c r="C88" t="s">
        <v>77</v>
      </c>
      <c r="D88" t="s">
        <v>79</v>
      </c>
      <c r="E88">
        <v>1</v>
      </c>
      <c r="F88">
        <v>11.99</v>
      </c>
      <c r="G88" t="s">
        <v>271</v>
      </c>
      <c r="H88" t="s">
        <v>182</v>
      </c>
      <c r="I88" t="b">
        <v>0</v>
      </c>
    </row>
    <row r="89" spans="1:9" x14ac:dyDescent="0.2">
      <c r="A89" t="s">
        <v>490</v>
      </c>
      <c r="B89" t="s">
        <v>1999</v>
      </c>
      <c r="C89" t="s">
        <v>417</v>
      </c>
      <c r="D89" t="s">
        <v>419</v>
      </c>
      <c r="E89">
        <v>1</v>
      </c>
      <c r="F89">
        <v>11.99</v>
      </c>
      <c r="G89" t="s">
        <v>271</v>
      </c>
      <c r="H89" t="s">
        <v>182</v>
      </c>
      <c r="I89" t="b">
        <v>0</v>
      </c>
    </row>
    <row r="90" spans="1:9" x14ac:dyDescent="0.2">
      <c r="A90" t="s">
        <v>494</v>
      </c>
      <c r="B90" t="s">
        <v>1999</v>
      </c>
      <c r="C90" t="s">
        <v>55</v>
      </c>
      <c r="D90" t="s">
        <v>57</v>
      </c>
      <c r="E90">
        <v>1</v>
      </c>
      <c r="F90">
        <v>11.99</v>
      </c>
      <c r="G90" t="s">
        <v>497</v>
      </c>
      <c r="H90" t="s">
        <v>412</v>
      </c>
      <c r="I90" t="b">
        <v>0</v>
      </c>
    </row>
    <row r="91" spans="1:9" x14ac:dyDescent="0.2">
      <c r="A91" t="s">
        <v>499</v>
      </c>
      <c r="B91" t="s">
        <v>2001</v>
      </c>
      <c r="C91" t="s">
        <v>77</v>
      </c>
      <c r="D91" t="s">
        <v>79</v>
      </c>
      <c r="E91">
        <v>1</v>
      </c>
      <c r="G91" t="s">
        <v>505</v>
      </c>
      <c r="H91" t="s">
        <v>314</v>
      </c>
      <c r="I91" t="b">
        <v>0</v>
      </c>
    </row>
    <row r="92" spans="1:9" x14ac:dyDescent="0.2">
      <c r="A92" t="s">
        <v>507</v>
      </c>
      <c r="B92" t="s">
        <v>2001</v>
      </c>
      <c r="C92" t="s">
        <v>43</v>
      </c>
      <c r="D92" t="s">
        <v>45</v>
      </c>
      <c r="E92">
        <v>1</v>
      </c>
      <c r="F92">
        <v>12.99</v>
      </c>
      <c r="G92" t="s">
        <v>511</v>
      </c>
      <c r="H92" t="s">
        <v>48</v>
      </c>
      <c r="I92" t="b">
        <v>0</v>
      </c>
    </row>
    <row r="93" spans="1:9" x14ac:dyDescent="0.2">
      <c r="A93" t="s">
        <v>507</v>
      </c>
      <c r="B93" t="s">
        <v>2001</v>
      </c>
      <c r="C93" t="s">
        <v>127</v>
      </c>
      <c r="D93" t="s">
        <v>129</v>
      </c>
      <c r="E93">
        <v>1</v>
      </c>
      <c r="F93">
        <v>12.99</v>
      </c>
      <c r="G93" t="s">
        <v>511</v>
      </c>
      <c r="H93" t="s">
        <v>48</v>
      </c>
      <c r="I93" t="b">
        <v>0</v>
      </c>
    </row>
    <row r="94" spans="1:9" x14ac:dyDescent="0.2">
      <c r="A94" t="s">
        <v>513</v>
      </c>
      <c r="B94" t="s">
        <v>2001</v>
      </c>
      <c r="C94" t="s">
        <v>43</v>
      </c>
      <c r="D94" t="s">
        <v>45</v>
      </c>
      <c r="E94">
        <v>1</v>
      </c>
      <c r="F94">
        <v>12.99</v>
      </c>
      <c r="G94" t="s">
        <v>516</v>
      </c>
      <c r="H94" t="s">
        <v>59</v>
      </c>
      <c r="I94" t="b">
        <v>0</v>
      </c>
    </row>
    <row r="95" spans="1:9" x14ac:dyDescent="0.2">
      <c r="A95" t="s">
        <v>518</v>
      </c>
      <c r="B95" t="s">
        <v>2001</v>
      </c>
      <c r="C95" t="s">
        <v>178</v>
      </c>
      <c r="D95" t="s">
        <v>180</v>
      </c>
      <c r="E95">
        <v>1</v>
      </c>
      <c r="F95">
        <v>12.99</v>
      </c>
      <c r="G95" t="s">
        <v>521</v>
      </c>
      <c r="H95" t="s">
        <v>223</v>
      </c>
      <c r="I95" t="b">
        <v>0</v>
      </c>
    </row>
    <row r="96" spans="1:9" x14ac:dyDescent="0.2">
      <c r="A96" t="s">
        <v>522</v>
      </c>
      <c r="B96" t="s">
        <v>2001</v>
      </c>
      <c r="C96" t="s">
        <v>417</v>
      </c>
      <c r="D96" t="s">
        <v>419</v>
      </c>
      <c r="E96">
        <v>1</v>
      </c>
      <c r="F96">
        <v>12.99</v>
      </c>
      <c r="G96" t="s">
        <v>342</v>
      </c>
      <c r="H96" t="s">
        <v>343</v>
      </c>
      <c r="I96" t="b">
        <v>0</v>
      </c>
    </row>
    <row r="97" spans="1:9" x14ac:dyDescent="0.2">
      <c r="A97" t="s">
        <v>526</v>
      </c>
      <c r="B97" t="s">
        <v>2001</v>
      </c>
      <c r="C97" t="s">
        <v>43</v>
      </c>
      <c r="D97" t="s">
        <v>45</v>
      </c>
      <c r="E97">
        <v>1</v>
      </c>
      <c r="F97">
        <v>12.99</v>
      </c>
      <c r="G97" t="s">
        <v>529</v>
      </c>
      <c r="H97" t="s">
        <v>48</v>
      </c>
      <c r="I97" t="b">
        <v>0</v>
      </c>
    </row>
    <row r="98" spans="1:9" x14ac:dyDescent="0.2">
      <c r="A98" t="s">
        <v>531</v>
      </c>
      <c r="B98" t="s">
        <v>2001</v>
      </c>
      <c r="C98" t="s">
        <v>43</v>
      </c>
      <c r="D98" t="s">
        <v>45</v>
      </c>
      <c r="E98">
        <v>1</v>
      </c>
      <c r="F98">
        <v>12.99</v>
      </c>
      <c r="G98" t="s">
        <v>534</v>
      </c>
      <c r="H98" t="s">
        <v>93</v>
      </c>
      <c r="I98" t="b">
        <v>0</v>
      </c>
    </row>
    <row r="99" spans="1:9" x14ac:dyDescent="0.2">
      <c r="A99" t="s">
        <v>536</v>
      </c>
      <c r="B99" t="s">
        <v>2001</v>
      </c>
      <c r="C99" t="s">
        <v>127</v>
      </c>
      <c r="D99" t="s">
        <v>129</v>
      </c>
      <c r="E99">
        <v>1</v>
      </c>
      <c r="F99">
        <v>12.99</v>
      </c>
      <c r="G99" t="s">
        <v>539</v>
      </c>
      <c r="H99" t="s">
        <v>223</v>
      </c>
      <c r="I99" t="b">
        <v>0</v>
      </c>
    </row>
    <row r="100" spans="1:9" x14ac:dyDescent="0.2">
      <c r="A100" t="s">
        <v>541</v>
      </c>
      <c r="B100" t="s">
        <v>2001</v>
      </c>
      <c r="C100" t="s">
        <v>127</v>
      </c>
      <c r="D100" t="s">
        <v>129</v>
      </c>
      <c r="E100">
        <v>1</v>
      </c>
      <c r="F100">
        <v>12.99</v>
      </c>
      <c r="G100" t="s">
        <v>544</v>
      </c>
      <c r="H100" t="s">
        <v>343</v>
      </c>
      <c r="I100" t="b">
        <v>0</v>
      </c>
    </row>
    <row r="101" spans="1:9" x14ac:dyDescent="0.2">
      <c r="A101" t="s">
        <v>546</v>
      </c>
      <c r="B101" t="s">
        <v>2001</v>
      </c>
      <c r="C101" t="s">
        <v>83</v>
      </c>
      <c r="D101" t="s">
        <v>85</v>
      </c>
      <c r="E101">
        <v>1</v>
      </c>
      <c r="F101">
        <v>12.99</v>
      </c>
      <c r="G101" t="s">
        <v>549</v>
      </c>
      <c r="H101" t="s">
        <v>59</v>
      </c>
      <c r="I101" t="b">
        <v>0</v>
      </c>
    </row>
    <row r="102" spans="1:9" x14ac:dyDescent="0.2">
      <c r="A102" t="s">
        <v>554</v>
      </c>
      <c r="B102" t="s">
        <v>2001</v>
      </c>
      <c r="C102" t="s">
        <v>83</v>
      </c>
      <c r="D102" t="s">
        <v>85</v>
      </c>
      <c r="E102">
        <v>1</v>
      </c>
      <c r="F102">
        <v>12.99</v>
      </c>
      <c r="G102" t="s">
        <v>557</v>
      </c>
      <c r="H102" t="s">
        <v>158</v>
      </c>
      <c r="I102" t="b">
        <v>0</v>
      </c>
    </row>
    <row r="103" spans="1:9" x14ac:dyDescent="0.2">
      <c r="A103" t="s">
        <v>559</v>
      </c>
      <c r="B103" t="s">
        <v>2001</v>
      </c>
      <c r="C103" t="s">
        <v>127</v>
      </c>
      <c r="D103" t="s">
        <v>129</v>
      </c>
      <c r="E103">
        <v>1</v>
      </c>
      <c r="F103">
        <v>12.99</v>
      </c>
      <c r="G103" t="s">
        <v>562</v>
      </c>
      <c r="H103" t="s">
        <v>87</v>
      </c>
      <c r="I103" t="b">
        <v>0</v>
      </c>
    </row>
    <row r="104" spans="1:9" x14ac:dyDescent="0.2">
      <c r="A104" t="s">
        <v>564</v>
      </c>
      <c r="B104" t="s">
        <v>2001</v>
      </c>
      <c r="C104" t="s">
        <v>77</v>
      </c>
      <c r="D104" t="s">
        <v>79</v>
      </c>
      <c r="E104">
        <v>2</v>
      </c>
      <c r="F104">
        <v>23.98</v>
      </c>
      <c r="G104" t="s">
        <v>567</v>
      </c>
      <c r="H104" t="s">
        <v>568</v>
      </c>
      <c r="I104" t="b">
        <v>0</v>
      </c>
    </row>
    <row r="105" spans="1:9" x14ac:dyDescent="0.2">
      <c r="A105" t="s">
        <v>570</v>
      </c>
      <c r="B105" t="s">
        <v>2001</v>
      </c>
      <c r="C105" t="s">
        <v>77</v>
      </c>
      <c r="D105" t="s">
        <v>79</v>
      </c>
      <c r="E105">
        <v>1</v>
      </c>
      <c r="F105">
        <v>11.99</v>
      </c>
      <c r="G105" t="s">
        <v>573</v>
      </c>
      <c r="H105" t="s">
        <v>223</v>
      </c>
      <c r="I105" t="b">
        <v>1</v>
      </c>
    </row>
    <row r="106" spans="1:9" x14ac:dyDescent="0.2">
      <c r="A106" t="s">
        <v>570</v>
      </c>
      <c r="B106" t="s">
        <v>2001</v>
      </c>
      <c r="C106" t="s">
        <v>77</v>
      </c>
      <c r="D106" t="s">
        <v>79</v>
      </c>
      <c r="E106">
        <v>1</v>
      </c>
      <c r="F106">
        <v>11.99</v>
      </c>
      <c r="G106" t="s">
        <v>573</v>
      </c>
      <c r="H106" t="s">
        <v>223</v>
      </c>
      <c r="I106" t="b">
        <v>1</v>
      </c>
    </row>
    <row r="107" spans="1:9" x14ac:dyDescent="0.2">
      <c r="A107" t="s">
        <v>575</v>
      </c>
      <c r="B107" t="s">
        <v>2001</v>
      </c>
      <c r="C107" t="s">
        <v>83</v>
      </c>
      <c r="D107" t="s">
        <v>85</v>
      </c>
      <c r="E107">
        <v>1</v>
      </c>
      <c r="F107">
        <v>12.99</v>
      </c>
      <c r="G107" t="s">
        <v>578</v>
      </c>
      <c r="H107" t="s">
        <v>426</v>
      </c>
      <c r="I107" t="b">
        <v>0</v>
      </c>
    </row>
    <row r="108" spans="1:9" x14ac:dyDescent="0.2">
      <c r="A108" t="s">
        <v>580</v>
      </c>
      <c r="B108" t="s">
        <v>2001</v>
      </c>
      <c r="C108" t="s">
        <v>127</v>
      </c>
      <c r="D108" t="s">
        <v>129</v>
      </c>
      <c r="E108">
        <v>1</v>
      </c>
      <c r="F108">
        <v>12.99</v>
      </c>
      <c r="G108" t="s">
        <v>583</v>
      </c>
      <c r="H108" t="s">
        <v>48</v>
      </c>
      <c r="I108" t="b">
        <v>0</v>
      </c>
    </row>
    <row r="109" spans="1:9" x14ac:dyDescent="0.2">
      <c r="A109" t="s">
        <v>585</v>
      </c>
      <c r="B109" t="s">
        <v>2001</v>
      </c>
      <c r="C109" t="s">
        <v>141</v>
      </c>
      <c r="D109" t="s">
        <v>143</v>
      </c>
      <c r="E109">
        <v>1</v>
      </c>
      <c r="F109">
        <v>45.72</v>
      </c>
      <c r="G109" t="s">
        <v>588</v>
      </c>
      <c r="H109" t="s">
        <v>136</v>
      </c>
      <c r="I109" t="b">
        <v>0</v>
      </c>
    </row>
    <row r="110" spans="1:9" x14ac:dyDescent="0.2">
      <c r="A110" t="s">
        <v>595</v>
      </c>
      <c r="B110" t="s">
        <v>2001</v>
      </c>
      <c r="C110" t="s">
        <v>178</v>
      </c>
      <c r="D110" t="s">
        <v>180</v>
      </c>
      <c r="E110">
        <v>1</v>
      </c>
      <c r="F110">
        <v>12.99</v>
      </c>
      <c r="G110" t="s">
        <v>598</v>
      </c>
      <c r="H110" t="s">
        <v>93</v>
      </c>
      <c r="I110" t="b">
        <v>0</v>
      </c>
    </row>
    <row r="111" spans="1:9" x14ac:dyDescent="0.2">
      <c r="A111" t="s">
        <v>600</v>
      </c>
      <c r="B111" t="s">
        <v>2001</v>
      </c>
      <c r="C111" t="s">
        <v>127</v>
      </c>
      <c r="D111" t="s">
        <v>129</v>
      </c>
      <c r="E111">
        <v>1</v>
      </c>
      <c r="F111">
        <v>12.99</v>
      </c>
      <c r="G111" t="s">
        <v>573</v>
      </c>
      <c r="H111" t="s">
        <v>223</v>
      </c>
      <c r="I111" t="b">
        <v>1</v>
      </c>
    </row>
    <row r="112" spans="1:9" x14ac:dyDescent="0.2">
      <c r="A112" t="s">
        <v>603</v>
      </c>
      <c r="B112" t="s">
        <v>2001</v>
      </c>
      <c r="C112" t="s">
        <v>178</v>
      </c>
      <c r="D112" t="s">
        <v>180</v>
      </c>
      <c r="E112">
        <v>1</v>
      </c>
      <c r="F112">
        <v>12.99</v>
      </c>
      <c r="G112" t="s">
        <v>588</v>
      </c>
      <c r="H112" t="s">
        <v>136</v>
      </c>
      <c r="I112" t="b">
        <v>0</v>
      </c>
    </row>
    <row r="113" spans="1:9" x14ac:dyDescent="0.2">
      <c r="A113" t="s">
        <v>607</v>
      </c>
      <c r="B113" t="s">
        <v>2001</v>
      </c>
      <c r="C113" t="s">
        <v>77</v>
      </c>
      <c r="D113" t="s">
        <v>79</v>
      </c>
      <c r="E113">
        <v>1</v>
      </c>
      <c r="F113">
        <v>11.99</v>
      </c>
      <c r="G113" t="s">
        <v>610</v>
      </c>
      <c r="H113" t="s">
        <v>223</v>
      </c>
      <c r="I113" t="b">
        <v>0</v>
      </c>
    </row>
    <row r="114" spans="1:9" x14ac:dyDescent="0.2">
      <c r="A114" t="s">
        <v>612</v>
      </c>
      <c r="B114" t="s">
        <v>2001</v>
      </c>
      <c r="C114" t="s">
        <v>43</v>
      </c>
      <c r="D114" t="s">
        <v>45</v>
      </c>
      <c r="E114">
        <v>2</v>
      </c>
      <c r="F114">
        <v>25.98</v>
      </c>
      <c r="G114" t="s">
        <v>615</v>
      </c>
      <c r="H114" t="s">
        <v>303</v>
      </c>
      <c r="I114" t="b">
        <v>0</v>
      </c>
    </row>
    <row r="115" spans="1:9" x14ac:dyDescent="0.2">
      <c r="A115" t="s">
        <v>617</v>
      </c>
      <c r="B115" t="s">
        <v>2001</v>
      </c>
      <c r="C115" t="s">
        <v>127</v>
      </c>
      <c r="D115" t="s">
        <v>129</v>
      </c>
      <c r="E115">
        <v>1</v>
      </c>
      <c r="F115">
        <v>12.99</v>
      </c>
      <c r="G115" t="s">
        <v>620</v>
      </c>
      <c r="H115" t="s">
        <v>445</v>
      </c>
      <c r="I115" t="b">
        <v>0</v>
      </c>
    </row>
    <row r="116" spans="1:9" x14ac:dyDescent="0.2">
      <c r="A116" t="s">
        <v>622</v>
      </c>
      <c r="B116" t="s">
        <v>2001</v>
      </c>
      <c r="C116" t="s">
        <v>141</v>
      </c>
      <c r="D116" t="s">
        <v>143</v>
      </c>
      <c r="E116">
        <v>1</v>
      </c>
      <c r="F116">
        <v>45.72</v>
      </c>
      <c r="G116" t="s">
        <v>379</v>
      </c>
      <c r="H116" t="s">
        <v>48</v>
      </c>
      <c r="I116" t="b">
        <v>0</v>
      </c>
    </row>
    <row r="117" spans="1:9" x14ac:dyDescent="0.2">
      <c r="A117" t="s">
        <v>627</v>
      </c>
      <c r="B117" t="s">
        <v>2001</v>
      </c>
      <c r="C117" t="s">
        <v>43</v>
      </c>
      <c r="D117" t="s">
        <v>45</v>
      </c>
      <c r="E117">
        <v>1</v>
      </c>
      <c r="F117">
        <v>12.99</v>
      </c>
      <c r="G117" t="s">
        <v>630</v>
      </c>
      <c r="H117" t="s">
        <v>445</v>
      </c>
      <c r="I117" t="b">
        <v>0</v>
      </c>
    </row>
    <row r="118" spans="1:9" x14ac:dyDescent="0.2">
      <c r="A118" t="s">
        <v>635</v>
      </c>
      <c r="B118" t="s">
        <v>2001</v>
      </c>
      <c r="C118" t="s">
        <v>141</v>
      </c>
      <c r="D118" t="s">
        <v>143</v>
      </c>
      <c r="E118">
        <v>1</v>
      </c>
      <c r="F118">
        <v>44.99</v>
      </c>
      <c r="G118" t="s">
        <v>638</v>
      </c>
      <c r="H118" t="s">
        <v>59</v>
      </c>
      <c r="I118" t="b">
        <v>0</v>
      </c>
    </row>
    <row r="119" spans="1:9" x14ac:dyDescent="0.2">
      <c r="A119" t="s">
        <v>640</v>
      </c>
      <c r="B119" t="s">
        <v>2001</v>
      </c>
      <c r="C119" t="s">
        <v>77</v>
      </c>
      <c r="D119" t="s">
        <v>79</v>
      </c>
      <c r="E119">
        <v>1</v>
      </c>
      <c r="F119">
        <v>11.99</v>
      </c>
      <c r="G119" t="s">
        <v>643</v>
      </c>
      <c r="H119" t="s">
        <v>469</v>
      </c>
      <c r="I119" t="b">
        <v>0</v>
      </c>
    </row>
    <row r="120" spans="1:9" x14ac:dyDescent="0.2">
      <c r="A120" t="s">
        <v>645</v>
      </c>
      <c r="B120" t="s">
        <v>2001</v>
      </c>
      <c r="C120" t="s">
        <v>43</v>
      </c>
      <c r="D120" t="s">
        <v>45</v>
      </c>
      <c r="E120">
        <v>1</v>
      </c>
      <c r="F120">
        <v>12.99</v>
      </c>
      <c r="G120" t="s">
        <v>250</v>
      </c>
      <c r="H120" t="s">
        <v>223</v>
      </c>
      <c r="I120" t="b">
        <v>0</v>
      </c>
    </row>
    <row r="121" spans="1:9" x14ac:dyDescent="0.2">
      <c r="A121" t="s">
        <v>648</v>
      </c>
      <c r="B121" t="s">
        <v>2001</v>
      </c>
      <c r="C121" t="s">
        <v>127</v>
      </c>
      <c r="D121" t="s">
        <v>129</v>
      </c>
      <c r="E121">
        <v>1</v>
      </c>
      <c r="F121">
        <v>12.99</v>
      </c>
      <c r="G121" t="s">
        <v>573</v>
      </c>
      <c r="H121" t="s">
        <v>223</v>
      </c>
      <c r="I121" t="b">
        <v>1</v>
      </c>
    </row>
    <row r="122" spans="1:9" x14ac:dyDescent="0.2">
      <c r="A122" t="s">
        <v>648</v>
      </c>
      <c r="B122" t="s">
        <v>2001</v>
      </c>
      <c r="C122" t="s">
        <v>43</v>
      </c>
      <c r="D122" t="s">
        <v>45</v>
      </c>
      <c r="E122">
        <v>1</v>
      </c>
      <c r="F122">
        <v>12.99</v>
      </c>
      <c r="G122" t="s">
        <v>573</v>
      </c>
      <c r="H122" t="s">
        <v>223</v>
      </c>
      <c r="I122" t="b">
        <v>1</v>
      </c>
    </row>
    <row r="123" spans="1:9" x14ac:dyDescent="0.2">
      <c r="A123" t="s">
        <v>651</v>
      </c>
      <c r="B123" t="s">
        <v>2001</v>
      </c>
      <c r="C123" t="s">
        <v>83</v>
      </c>
      <c r="D123" t="s">
        <v>85</v>
      </c>
      <c r="E123">
        <v>1</v>
      </c>
      <c r="F123">
        <v>12.99</v>
      </c>
      <c r="G123" t="s">
        <v>379</v>
      </c>
      <c r="H123" t="s">
        <v>48</v>
      </c>
      <c r="I123" t="b">
        <v>0</v>
      </c>
    </row>
    <row r="124" spans="1:9" x14ac:dyDescent="0.2">
      <c r="A124" t="s">
        <v>655</v>
      </c>
      <c r="B124" t="s">
        <v>2001</v>
      </c>
      <c r="C124" t="s">
        <v>417</v>
      </c>
      <c r="D124" t="s">
        <v>419</v>
      </c>
      <c r="E124">
        <v>1</v>
      </c>
      <c r="F124">
        <v>12.99</v>
      </c>
      <c r="G124" t="s">
        <v>658</v>
      </c>
      <c r="H124" t="s">
        <v>659</v>
      </c>
      <c r="I124" t="b">
        <v>0</v>
      </c>
    </row>
    <row r="125" spans="1:9" x14ac:dyDescent="0.2">
      <c r="A125" t="s">
        <v>661</v>
      </c>
      <c r="B125" t="s">
        <v>2001</v>
      </c>
      <c r="C125" t="s">
        <v>83</v>
      </c>
      <c r="D125" t="s">
        <v>85</v>
      </c>
      <c r="E125">
        <v>1</v>
      </c>
      <c r="F125">
        <v>12.99</v>
      </c>
      <c r="G125" t="s">
        <v>658</v>
      </c>
      <c r="H125" t="s">
        <v>659</v>
      </c>
      <c r="I125" t="b">
        <v>0</v>
      </c>
    </row>
    <row r="126" spans="1:9" x14ac:dyDescent="0.2">
      <c r="A126" t="s">
        <v>663</v>
      </c>
      <c r="B126" t="s">
        <v>2001</v>
      </c>
      <c r="C126" t="s">
        <v>77</v>
      </c>
      <c r="D126" t="s">
        <v>79</v>
      </c>
      <c r="E126">
        <v>1</v>
      </c>
      <c r="F126">
        <v>11.99</v>
      </c>
      <c r="G126" t="s">
        <v>666</v>
      </c>
      <c r="H126" t="s">
        <v>667</v>
      </c>
      <c r="I126" t="b">
        <v>0</v>
      </c>
    </row>
    <row r="127" spans="1:9" x14ac:dyDescent="0.2">
      <c r="A127" t="s">
        <v>669</v>
      </c>
      <c r="B127" t="s">
        <v>2001</v>
      </c>
      <c r="C127" t="s">
        <v>43</v>
      </c>
      <c r="D127" t="s">
        <v>45</v>
      </c>
      <c r="E127">
        <v>1</v>
      </c>
      <c r="F127">
        <v>12.99</v>
      </c>
      <c r="G127" t="s">
        <v>672</v>
      </c>
      <c r="H127" t="s">
        <v>673</v>
      </c>
      <c r="I127" t="b">
        <v>0</v>
      </c>
    </row>
    <row r="128" spans="1:9" x14ac:dyDescent="0.2">
      <c r="A128" t="s">
        <v>675</v>
      </c>
      <c r="B128" t="s">
        <v>2001</v>
      </c>
      <c r="C128" t="s">
        <v>178</v>
      </c>
      <c r="D128" t="s">
        <v>180</v>
      </c>
      <c r="E128">
        <v>1</v>
      </c>
      <c r="F128">
        <v>12.99</v>
      </c>
      <c r="G128" t="s">
        <v>678</v>
      </c>
      <c r="H128" t="s">
        <v>136</v>
      </c>
      <c r="I128" t="b">
        <v>0</v>
      </c>
    </row>
    <row r="129" spans="1:9" x14ac:dyDescent="0.2">
      <c r="A129" t="s">
        <v>680</v>
      </c>
      <c r="B129" t="s">
        <v>2001</v>
      </c>
      <c r="C129" t="s">
        <v>178</v>
      </c>
      <c r="D129" t="s">
        <v>180</v>
      </c>
      <c r="E129">
        <v>1</v>
      </c>
      <c r="F129">
        <v>12.99</v>
      </c>
      <c r="G129" t="s">
        <v>683</v>
      </c>
      <c r="H129" t="s">
        <v>412</v>
      </c>
      <c r="I129" t="b">
        <v>0</v>
      </c>
    </row>
    <row r="130" spans="1:9" x14ac:dyDescent="0.2">
      <c r="A130" t="s">
        <v>685</v>
      </c>
      <c r="B130" t="s">
        <v>2001</v>
      </c>
      <c r="C130" t="s">
        <v>77</v>
      </c>
      <c r="D130" t="s">
        <v>79</v>
      </c>
      <c r="E130">
        <v>2</v>
      </c>
      <c r="F130">
        <v>23.98</v>
      </c>
      <c r="G130" t="s">
        <v>683</v>
      </c>
      <c r="H130" t="s">
        <v>412</v>
      </c>
      <c r="I130" t="b">
        <v>0</v>
      </c>
    </row>
    <row r="131" spans="1:9" x14ac:dyDescent="0.2">
      <c r="A131" t="s">
        <v>687</v>
      </c>
      <c r="B131" t="s">
        <v>2001</v>
      </c>
      <c r="C131" t="s">
        <v>83</v>
      </c>
      <c r="D131" t="s">
        <v>85</v>
      </c>
      <c r="E131">
        <v>1</v>
      </c>
      <c r="F131">
        <v>12.99</v>
      </c>
      <c r="G131" t="s">
        <v>690</v>
      </c>
      <c r="H131" t="s">
        <v>343</v>
      </c>
      <c r="I131" t="b">
        <v>0</v>
      </c>
    </row>
    <row r="132" spans="1:9" x14ac:dyDescent="0.2">
      <c r="A132" t="s">
        <v>692</v>
      </c>
      <c r="B132" t="s">
        <v>2001</v>
      </c>
      <c r="C132" t="s">
        <v>77</v>
      </c>
      <c r="D132" t="s">
        <v>79</v>
      </c>
      <c r="E132">
        <v>1</v>
      </c>
      <c r="F132">
        <v>11.99</v>
      </c>
      <c r="G132" t="s">
        <v>207</v>
      </c>
      <c r="H132" t="s">
        <v>182</v>
      </c>
      <c r="I132" t="b">
        <v>0</v>
      </c>
    </row>
    <row r="133" spans="1:9" x14ac:dyDescent="0.2">
      <c r="A133" t="s">
        <v>696</v>
      </c>
      <c r="B133" t="s">
        <v>2001</v>
      </c>
      <c r="C133" t="s">
        <v>83</v>
      </c>
      <c r="D133" t="s">
        <v>85</v>
      </c>
      <c r="E133">
        <v>1</v>
      </c>
      <c r="F133">
        <v>12.99</v>
      </c>
      <c r="G133" t="s">
        <v>207</v>
      </c>
      <c r="H133" t="s">
        <v>182</v>
      </c>
      <c r="I133" t="b">
        <v>0</v>
      </c>
    </row>
    <row r="134" spans="1:9" x14ac:dyDescent="0.2">
      <c r="A134" t="s">
        <v>698</v>
      </c>
      <c r="B134" t="s">
        <v>2001</v>
      </c>
      <c r="C134" t="s">
        <v>127</v>
      </c>
      <c r="D134" t="s">
        <v>129</v>
      </c>
      <c r="E134">
        <v>1</v>
      </c>
      <c r="F134">
        <v>12.99</v>
      </c>
      <c r="G134" t="s">
        <v>701</v>
      </c>
      <c r="H134" t="s">
        <v>314</v>
      </c>
      <c r="I134" t="b">
        <v>0</v>
      </c>
    </row>
    <row r="135" spans="1:9" x14ac:dyDescent="0.2">
      <c r="A135" t="s">
        <v>703</v>
      </c>
      <c r="B135" t="s">
        <v>2001</v>
      </c>
      <c r="C135" t="s">
        <v>77</v>
      </c>
      <c r="D135" t="s">
        <v>79</v>
      </c>
      <c r="E135">
        <v>1</v>
      </c>
      <c r="F135">
        <v>11.99</v>
      </c>
      <c r="G135" t="s">
        <v>706</v>
      </c>
      <c r="H135" t="s">
        <v>59</v>
      </c>
      <c r="I135" t="b">
        <v>0</v>
      </c>
    </row>
    <row r="136" spans="1:9" x14ac:dyDescent="0.2">
      <c r="A136" t="s">
        <v>708</v>
      </c>
      <c r="B136" t="s">
        <v>2001</v>
      </c>
      <c r="C136" t="s">
        <v>127</v>
      </c>
      <c r="D136" t="s">
        <v>129</v>
      </c>
      <c r="E136">
        <v>2</v>
      </c>
      <c r="F136">
        <v>25.98</v>
      </c>
      <c r="G136" t="s">
        <v>379</v>
      </c>
      <c r="H136" t="s">
        <v>48</v>
      </c>
      <c r="I136" t="b">
        <v>0</v>
      </c>
    </row>
    <row r="137" spans="1:9" x14ac:dyDescent="0.2">
      <c r="A137" t="s">
        <v>712</v>
      </c>
      <c r="B137" t="s">
        <v>2001</v>
      </c>
      <c r="C137" t="s">
        <v>127</v>
      </c>
      <c r="D137" t="s">
        <v>129</v>
      </c>
      <c r="E137">
        <v>1</v>
      </c>
      <c r="F137">
        <v>12.99</v>
      </c>
      <c r="G137" t="s">
        <v>715</v>
      </c>
      <c r="H137" t="s">
        <v>365</v>
      </c>
      <c r="I137" t="b">
        <v>0</v>
      </c>
    </row>
    <row r="138" spans="1:9" x14ac:dyDescent="0.2">
      <c r="A138" t="s">
        <v>717</v>
      </c>
      <c r="B138" t="s">
        <v>2001</v>
      </c>
      <c r="C138" t="s">
        <v>55</v>
      </c>
      <c r="D138" t="s">
        <v>57</v>
      </c>
      <c r="E138">
        <v>1</v>
      </c>
      <c r="F138">
        <v>12.99</v>
      </c>
      <c r="G138" t="s">
        <v>720</v>
      </c>
      <c r="H138" t="s">
        <v>48</v>
      </c>
      <c r="I138" t="b">
        <v>0</v>
      </c>
    </row>
    <row r="139" spans="1:9" x14ac:dyDescent="0.2">
      <c r="A139" t="s">
        <v>722</v>
      </c>
      <c r="B139" t="s">
        <v>2001</v>
      </c>
      <c r="C139" t="s">
        <v>127</v>
      </c>
      <c r="D139" t="s">
        <v>129</v>
      </c>
      <c r="E139">
        <v>1</v>
      </c>
      <c r="F139">
        <v>12.99</v>
      </c>
      <c r="G139" t="s">
        <v>720</v>
      </c>
      <c r="H139" t="s">
        <v>48</v>
      </c>
      <c r="I139" t="b">
        <v>0</v>
      </c>
    </row>
    <row r="140" spans="1:9" x14ac:dyDescent="0.2">
      <c r="A140" t="s">
        <v>725</v>
      </c>
      <c r="B140" t="s">
        <v>2001</v>
      </c>
      <c r="C140" t="s">
        <v>127</v>
      </c>
      <c r="D140" t="s">
        <v>129</v>
      </c>
      <c r="E140">
        <v>1</v>
      </c>
      <c r="F140">
        <v>12.99</v>
      </c>
      <c r="G140" t="s">
        <v>638</v>
      </c>
      <c r="H140" t="s">
        <v>59</v>
      </c>
      <c r="I140" t="b">
        <v>0</v>
      </c>
    </row>
    <row r="141" spans="1:9" x14ac:dyDescent="0.2">
      <c r="A141" t="s">
        <v>729</v>
      </c>
      <c r="B141" t="s">
        <v>2001</v>
      </c>
      <c r="C141" t="s">
        <v>417</v>
      </c>
      <c r="D141" t="s">
        <v>419</v>
      </c>
      <c r="E141">
        <v>1</v>
      </c>
      <c r="F141">
        <v>12.99</v>
      </c>
      <c r="G141" t="s">
        <v>732</v>
      </c>
      <c r="H141" t="s">
        <v>343</v>
      </c>
      <c r="I141" t="b">
        <v>0</v>
      </c>
    </row>
    <row r="142" spans="1:9" x14ac:dyDescent="0.2">
      <c r="A142" t="s">
        <v>729</v>
      </c>
      <c r="B142" t="s">
        <v>2001</v>
      </c>
      <c r="C142" t="s">
        <v>83</v>
      </c>
      <c r="D142" t="s">
        <v>85</v>
      </c>
      <c r="E142">
        <v>1</v>
      </c>
      <c r="F142">
        <v>12.99</v>
      </c>
      <c r="G142" t="s">
        <v>732</v>
      </c>
      <c r="H142" t="s">
        <v>343</v>
      </c>
      <c r="I142" t="b">
        <v>0</v>
      </c>
    </row>
    <row r="143" spans="1:9" x14ac:dyDescent="0.2">
      <c r="A143" t="s">
        <v>734</v>
      </c>
      <c r="B143" t="s">
        <v>2001</v>
      </c>
      <c r="C143" t="s">
        <v>43</v>
      </c>
      <c r="D143" t="s">
        <v>45</v>
      </c>
      <c r="E143">
        <v>1</v>
      </c>
      <c r="F143">
        <v>12.99</v>
      </c>
      <c r="G143" t="s">
        <v>737</v>
      </c>
      <c r="H143" t="s">
        <v>738</v>
      </c>
      <c r="I143" t="b">
        <v>0</v>
      </c>
    </row>
    <row r="144" spans="1:9" x14ac:dyDescent="0.2">
      <c r="A144" t="s">
        <v>740</v>
      </c>
      <c r="B144" t="s">
        <v>2001</v>
      </c>
      <c r="C144" t="s">
        <v>141</v>
      </c>
      <c r="D144" t="s">
        <v>143</v>
      </c>
      <c r="E144">
        <v>1</v>
      </c>
      <c r="F144">
        <v>44.99</v>
      </c>
      <c r="G144" t="s">
        <v>743</v>
      </c>
      <c r="H144" t="s">
        <v>223</v>
      </c>
      <c r="I144" t="b">
        <v>0</v>
      </c>
    </row>
    <row r="145" spans="1:9" x14ac:dyDescent="0.2">
      <c r="A145" t="s">
        <v>744</v>
      </c>
      <c r="B145" t="s">
        <v>2001</v>
      </c>
      <c r="C145" t="s">
        <v>43</v>
      </c>
      <c r="D145" t="s">
        <v>45</v>
      </c>
      <c r="E145">
        <v>1</v>
      </c>
      <c r="F145">
        <v>12.99</v>
      </c>
      <c r="G145" t="s">
        <v>747</v>
      </c>
      <c r="H145" t="s">
        <v>182</v>
      </c>
      <c r="I145" t="b">
        <v>0</v>
      </c>
    </row>
    <row r="146" spans="1:9" x14ac:dyDescent="0.2">
      <c r="A146" t="s">
        <v>749</v>
      </c>
      <c r="B146" t="s">
        <v>2001</v>
      </c>
      <c r="C146" t="s">
        <v>417</v>
      </c>
      <c r="D146" t="s">
        <v>419</v>
      </c>
      <c r="E146">
        <v>1</v>
      </c>
      <c r="F146">
        <v>12.99</v>
      </c>
      <c r="G146" t="s">
        <v>58</v>
      </c>
      <c r="H146" t="s">
        <v>59</v>
      </c>
      <c r="I146" t="b">
        <v>0</v>
      </c>
    </row>
    <row r="147" spans="1:9" x14ac:dyDescent="0.2">
      <c r="A147" t="s">
        <v>752</v>
      </c>
      <c r="B147" t="s">
        <v>2001</v>
      </c>
      <c r="C147" t="s">
        <v>178</v>
      </c>
      <c r="D147" t="s">
        <v>180</v>
      </c>
      <c r="E147">
        <v>1</v>
      </c>
      <c r="F147">
        <v>12.99</v>
      </c>
      <c r="G147" t="s">
        <v>181</v>
      </c>
      <c r="H147" t="s">
        <v>182</v>
      </c>
      <c r="I147" t="b">
        <v>0</v>
      </c>
    </row>
    <row r="148" spans="1:9" x14ac:dyDescent="0.2">
      <c r="A148" t="s">
        <v>755</v>
      </c>
      <c r="B148" t="s">
        <v>2001</v>
      </c>
      <c r="C148" t="s">
        <v>83</v>
      </c>
      <c r="D148" t="s">
        <v>85</v>
      </c>
      <c r="E148">
        <v>1</v>
      </c>
      <c r="F148">
        <v>12.99</v>
      </c>
      <c r="G148" t="s">
        <v>758</v>
      </c>
      <c r="H148" t="s">
        <v>59</v>
      </c>
      <c r="I148" t="b">
        <v>0</v>
      </c>
    </row>
    <row r="149" spans="1:9" x14ac:dyDescent="0.2">
      <c r="A149" t="s">
        <v>760</v>
      </c>
      <c r="B149" t="s">
        <v>2001</v>
      </c>
      <c r="C149" t="s">
        <v>77</v>
      </c>
      <c r="D149" t="s">
        <v>79</v>
      </c>
      <c r="E149">
        <v>1</v>
      </c>
      <c r="F149">
        <v>11.99</v>
      </c>
      <c r="G149" t="s">
        <v>683</v>
      </c>
      <c r="H149" t="s">
        <v>412</v>
      </c>
      <c r="I149" t="b">
        <v>0</v>
      </c>
    </row>
    <row r="150" spans="1:9" x14ac:dyDescent="0.2">
      <c r="A150" t="s">
        <v>763</v>
      </c>
      <c r="B150" t="s">
        <v>2001</v>
      </c>
      <c r="C150" t="s">
        <v>127</v>
      </c>
      <c r="D150" t="s">
        <v>129</v>
      </c>
      <c r="E150">
        <v>1</v>
      </c>
      <c r="F150">
        <v>12.99</v>
      </c>
      <c r="G150" t="s">
        <v>379</v>
      </c>
      <c r="H150" t="s">
        <v>48</v>
      </c>
      <c r="I150" t="b">
        <v>0</v>
      </c>
    </row>
    <row r="151" spans="1:9" x14ac:dyDescent="0.2">
      <c r="A151" t="s">
        <v>766</v>
      </c>
      <c r="B151" t="s">
        <v>2001</v>
      </c>
      <c r="C151" t="s">
        <v>77</v>
      </c>
      <c r="D151" t="s">
        <v>79</v>
      </c>
      <c r="E151">
        <v>1</v>
      </c>
      <c r="F151">
        <v>11.99</v>
      </c>
      <c r="G151" t="s">
        <v>769</v>
      </c>
      <c r="H151" t="s">
        <v>136</v>
      </c>
      <c r="I151" t="b">
        <v>0</v>
      </c>
    </row>
    <row r="152" spans="1:9" x14ac:dyDescent="0.2">
      <c r="A152" t="s">
        <v>771</v>
      </c>
      <c r="B152" t="s">
        <v>2001</v>
      </c>
      <c r="C152" t="s">
        <v>178</v>
      </c>
      <c r="D152" t="s">
        <v>180</v>
      </c>
      <c r="E152">
        <v>1</v>
      </c>
      <c r="F152">
        <v>12.99</v>
      </c>
      <c r="G152" t="s">
        <v>769</v>
      </c>
      <c r="H152" t="s">
        <v>136</v>
      </c>
      <c r="I152" t="b">
        <v>0</v>
      </c>
    </row>
    <row r="153" spans="1:9" x14ac:dyDescent="0.2">
      <c r="A153" t="s">
        <v>773</v>
      </c>
      <c r="B153" t="s">
        <v>2001</v>
      </c>
      <c r="C153" t="s">
        <v>127</v>
      </c>
      <c r="D153" t="s">
        <v>129</v>
      </c>
      <c r="E153">
        <v>1</v>
      </c>
      <c r="F153">
        <v>12.99</v>
      </c>
      <c r="G153" t="s">
        <v>776</v>
      </c>
      <c r="H153" t="s">
        <v>182</v>
      </c>
      <c r="I153" t="b">
        <v>0</v>
      </c>
    </row>
    <row r="154" spans="1:9" x14ac:dyDescent="0.2">
      <c r="A154" t="s">
        <v>778</v>
      </c>
      <c r="B154" t="s">
        <v>2001</v>
      </c>
      <c r="C154" t="s">
        <v>55</v>
      </c>
      <c r="D154" t="s">
        <v>57</v>
      </c>
      <c r="E154">
        <v>1</v>
      </c>
      <c r="F154">
        <v>12.99</v>
      </c>
      <c r="G154" t="s">
        <v>781</v>
      </c>
      <c r="H154" t="s">
        <v>182</v>
      </c>
      <c r="I154" t="b">
        <v>0</v>
      </c>
    </row>
    <row r="155" spans="1:9" x14ac:dyDescent="0.2">
      <c r="A155" t="s">
        <v>783</v>
      </c>
      <c r="B155" t="s">
        <v>2001</v>
      </c>
      <c r="C155" t="s">
        <v>417</v>
      </c>
      <c r="D155" t="s">
        <v>419</v>
      </c>
      <c r="E155">
        <v>1</v>
      </c>
      <c r="F155">
        <v>12.99</v>
      </c>
      <c r="G155" t="s">
        <v>781</v>
      </c>
      <c r="H155" t="s">
        <v>182</v>
      </c>
      <c r="I155" t="b">
        <v>0</v>
      </c>
    </row>
    <row r="156" spans="1:9" x14ac:dyDescent="0.2">
      <c r="A156" t="s">
        <v>785</v>
      </c>
      <c r="B156" t="s">
        <v>2001</v>
      </c>
      <c r="C156" t="s">
        <v>127</v>
      </c>
      <c r="D156" t="s">
        <v>129</v>
      </c>
      <c r="E156">
        <v>1</v>
      </c>
      <c r="F156">
        <v>12.99</v>
      </c>
      <c r="G156" t="s">
        <v>788</v>
      </c>
      <c r="H156" t="s">
        <v>659</v>
      </c>
      <c r="I156" t="b">
        <v>0</v>
      </c>
    </row>
    <row r="157" spans="1:9" x14ac:dyDescent="0.2">
      <c r="A157" t="s">
        <v>789</v>
      </c>
      <c r="B157" t="s">
        <v>2001</v>
      </c>
      <c r="C157" t="s">
        <v>178</v>
      </c>
      <c r="D157" t="s">
        <v>180</v>
      </c>
      <c r="E157">
        <v>3</v>
      </c>
      <c r="F157">
        <v>38.97</v>
      </c>
      <c r="G157" t="s">
        <v>86</v>
      </c>
      <c r="H157" t="s">
        <v>87</v>
      </c>
      <c r="I157" t="b">
        <v>0</v>
      </c>
    </row>
    <row r="158" spans="1:9" x14ac:dyDescent="0.2">
      <c r="A158" t="s">
        <v>792</v>
      </c>
      <c r="B158" t="s">
        <v>2001</v>
      </c>
      <c r="C158" t="s">
        <v>127</v>
      </c>
      <c r="D158" t="s">
        <v>129</v>
      </c>
      <c r="E158">
        <v>1</v>
      </c>
      <c r="F158">
        <v>12.99</v>
      </c>
      <c r="G158" t="s">
        <v>795</v>
      </c>
      <c r="H158" t="s">
        <v>104</v>
      </c>
      <c r="I158" t="b">
        <v>0</v>
      </c>
    </row>
    <row r="159" spans="1:9" x14ac:dyDescent="0.2">
      <c r="A159" t="s">
        <v>797</v>
      </c>
      <c r="B159" t="s">
        <v>2001</v>
      </c>
      <c r="C159" t="s">
        <v>127</v>
      </c>
      <c r="D159" t="s">
        <v>129</v>
      </c>
      <c r="E159">
        <v>1</v>
      </c>
      <c r="F159">
        <v>12.99</v>
      </c>
      <c r="G159" t="s">
        <v>800</v>
      </c>
      <c r="H159" t="s">
        <v>48</v>
      </c>
      <c r="I159" t="b">
        <v>0</v>
      </c>
    </row>
    <row r="160" spans="1:9" x14ac:dyDescent="0.2">
      <c r="A160" t="s">
        <v>801</v>
      </c>
      <c r="B160" t="s">
        <v>2001</v>
      </c>
      <c r="C160" t="s">
        <v>43</v>
      </c>
      <c r="D160" t="s">
        <v>45</v>
      </c>
      <c r="E160">
        <v>1</v>
      </c>
      <c r="F160">
        <v>12.99</v>
      </c>
      <c r="G160" t="s">
        <v>296</v>
      </c>
      <c r="H160" t="s">
        <v>59</v>
      </c>
      <c r="I160" t="b">
        <v>0</v>
      </c>
    </row>
    <row r="161" spans="1:9" x14ac:dyDescent="0.2">
      <c r="A161" t="s">
        <v>805</v>
      </c>
      <c r="B161" t="s">
        <v>2001</v>
      </c>
      <c r="C161" t="s">
        <v>141</v>
      </c>
      <c r="D161" t="s">
        <v>143</v>
      </c>
      <c r="E161">
        <v>1</v>
      </c>
      <c r="F161">
        <v>44.99</v>
      </c>
      <c r="G161" t="s">
        <v>808</v>
      </c>
      <c r="H161" t="s">
        <v>48</v>
      </c>
      <c r="I161" t="b">
        <v>0</v>
      </c>
    </row>
    <row r="162" spans="1:9" x14ac:dyDescent="0.2">
      <c r="A162" t="s">
        <v>809</v>
      </c>
      <c r="B162" t="s">
        <v>2001</v>
      </c>
      <c r="C162" t="s">
        <v>77</v>
      </c>
      <c r="D162" t="s">
        <v>79</v>
      </c>
      <c r="E162">
        <v>1</v>
      </c>
      <c r="F162">
        <v>11.99</v>
      </c>
      <c r="G162" t="s">
        <v>319</v>
      </c>
      <c r="H162" t="s">
        <v>173</v>
      </c>
      <c r="I162" t="b">
        <v>0</v>
      </c>
    </row>
    <row r="163" spans="1:9" x14ac:dyDescent="0.2">
      <c r="A163" t="s">
        <v>813</v>
      </c>
      <c r="B163" t="s">
        <v>2001</v>
      </c>
      <c r="C163" t="s">
        <v>127</v>
      </c>
      <c r="D163" t="s">
        <v>129</v>
      </c>
      <c r="E163">
        <v>1</v>
      </c>
      <c r="F163">
        <v>12.99</v>
      </c>
      <c r="G163" t="s">
        <v>459</v>
      </c>
      <c r="H163" t="s">
        <v>445</v>
      </c>
      <c r="I163" t="b">
        <v>0</v>
      </c>
    </row>
    <row r="164" spans="1:9" x14ac:dyDescent="0.2">
      <c r="A164" t="s">
        <v>813</v>
      </c>
      <c r="B164" t="s">
        <v>2001</v>
      </c>
      <c r="C164" t="s">
        <v>83</v>
      </c>
      <c r="D164" t="s">
        <v>85</v>
      </c>
      <c r="E164">
        <v>1</v>
      </c>
      <c r="F164">
        <v>12.99</v>
      </c>
      <c r="G164" t="s">
        <v>459</v>
      </c>
      <c r="H164" t="s">
        <v>445</v>
      </c>
      <c r="I164" t="b">
        <v>0</v>
      </c>
    </row>
    <row r="165" spans="1:9" x14ac:dyDescent="0.2">
      <c r="A165" t="s">
        <v>816</v>
      </c>
      <c r="B165" t="s">
        <v>2001</v>
      </c>
      <c r="C165" t="s">
        <v>43</v>
      </c>
      <c r="D165" t="s">
        <v>45</v>
      </c>
      <c r="E165">
        <v>1</v>
      </c>
      <c r="F165">
        <v>12.99</v>
      </c>
      <c r="G165" t="s">
        <v>819</v>
      </c>
      <c r="H165" t="s">
        <v>303</v>
      </c>
      <c r="I165" t="b">
        <v>0</v>
      </c>
    </row>
    <row r="166" spans="1:9" x14ac:dyDescent="0.2">
      <c r="A166" t="s">
        <v>816</v>
      </c>
      <c r="B166" t="s">
        <v>2001</v>
      </c>
      <c r="C166" t="s">
        <v>417</v>
      </c>
      <c r="D166" t="s">
        <v>419</v>
      </c>
      <c r="E166">
        <v>1</v>
      </c>
      <c r="F166">
        <v>12.99</v>
      </c>
      <c r="G166" t="s">
        <v>819</v>
      </c>
      <c r="H166" t="s">
        <v>303</v>
      </c>
      <c r="I166" t="b">
        <v>0</v>
      </c>
    </row>
    <row r="167" spans="1:9" x14ac:dyDescent="0.2">
      <c r="A167" t="s">
        <v>821</v>
      </c>
      <c r="B167" t="s">
        <v>2001</v>
      </c>
      <c r="C167" t="s">
        <v>77</v>
      </c>
      <c r="D167" t="s">
        <v>79</v>
      </c>
      <c r="E167">
        <v>2</v>
      </c>
      <c r="F167">
        <v>23.98</v>
      </c>
      <c r="G167" t="s">
        <v>337</v>
      </c>
      <c r="H167" t="s">
        <v>59</v>
      </c>
      <c r="I167" t="b">
        <v>0</v>
      </c>
    </row>
    <row r="168" spans="1:9" x14ac:dyDescent="0.2">
      <c r="A168" t="s">
        <v>824</v>
      </c>
      <c r="B168" t="s">
        <v>2001</v>
      </c>
      <c r="C168" t="s">
        <v>178</v>
      </c>
      <c r="D168" t="s">
        <v>180</v>
      </c>
      <c r="E168">
        <v>1</v>
      </c>
      <c r="F168">
        <v>12.99</v>
      </c>
      <c r="G168" t="s">
        <v>58</v>
      </c>
      <c r="H168" t="s">
        <v>59</v>
      </c>
      <c r="I168" t="b">
        <v>0</v>
      </c>
    </row>
    <row r="169" spans="1:9" x14ac:dyDescent="0.2">
      <c r="A169" t="s">
        <v>827</v>
      </c>
      <c r="B169" t="s">
        <v>2001</v>
      </c>
      <c r="C169" t="s">
        <v>43</v>
      </c>
      <c r="D169" t="s">
        <v>45</v>
      </c>
      <c r="E169">
        <v>1</v>
      </c>
      <c r="F169">
        <v>12.99</v>
      </c>
      <c r="G169" t="s">
        <v>830</v>
      </c>
      <c r="H169" t="s">
        <v>136</v>
      </c>
      <c r="I169" t="b">
        <v>0</v>
      </c>
    </row>
    <row r="170" spans="1:9" x14ac:dyDescent="0.2">
      <c r="A170" t="s">
        <v>831</v>
      </c>
      <c r="B170" t="s">
        <v>2001</v>
      </c>
      <c r="C170" t="s">
        <v>55</v>
      </c>
      <c r="D170" t="s">
        <v>57</v>
      </c>
      <c r="E170">
        <v>1</v>
      </c>
      <c r="F170">
        <v>12.99</v>
      </c>
      <c r="G170" t="s">
        <v>834</v>
      </c>
      <c r="H170" t="s">
        <v>93</v>
      </c>
      <c r="I170" t="b">
        <v>0</v>
      </c>
    </row>
    <row r="171" spans="1:9" x14ac:dyDescent="0.2">
      <c r="A171" t="s">
        <v>831</v>
      </c>
      <c r="B171" t="s">
        <v>2001</v>
      </c>
      <c r="C171" t="s">
        <v>83</v>
      </c>
      <c r="D171" t="s">
        <v>85</v>
      </c>
      <c r="E171">
        <v>1</v>
      </c>
      <c r="F171">
        <v>12.99</v>
      </c>
      <c r="G171" t="s">
        <v>834</v>
      </c>
      <c r="H171" t="s">
        <v>93</v>
      </c>
      <c r="I171" t="b">
        <v>0</v>
      </c>
    </row>
    <row r="172" spans="1:9" x14ac:dyDescent="0.2">
      <c r="A172" t="s">
        <v>836</v>
      </c>
      <c r="B172" t="s">
        <v>2001</v>
      </c>
      <c r="C172" t="s">
        <v>178</v>
      </c>
      <c r="D172" t="s">
        <v>180</v>
      </c>
      <c r="E172">
        <v>1</v>
      </c>
      <c r="F172">
        <v>12.99</v>
      </c>
      <c r="G172" t="s">
        <v>86</v>
      </c>
      <c r="H172" t="s">
        <v>87</v>
      </c>
      <c r="I172" t="b">
        <v>0</v>
      </c>
    </row>
    <row r="173" spans="1:9" x14ac:dyDescent="0.2">
      <c r="A173" t="s">
        <v>839</v>
      </c>
      <c r="B173" t="s">
        <v>2001</v>
      </c>
      <c r="C173" t="s">
        <v>83</v>
      </c>
      <c r="D173" t="s">
        <v>85</v>
      </c>
      <c r="E173">
        <v>1</v>
      </c>
      <c r="F173">
        <v>12.99</v>
      </c>
      <c r="G173" t="s">
        <v>842</v>
      </c>
      <c r="H173" t="s">
        <v>48</v>
      </c>
      <c r="I173" t="b">
        <v>0</v>
      </c>
    </row>
    <row r="174" spans="1:9" x14ac:dyDescent="0.2">
      <c r="A174" t="s">
        <v>844</v>
      </c>
      <c r="B174" t="s">
        <v>2001</v>
      </c>
      <c r="C174" t="s">
        <v>43</v>
      </c>
      <c r="D174" t="s">
        <v>45</v>
      </c>
      <c r="E174">
        <v>1</v>
      </c>
      <c r="F174">
        <v>12.99</v>
      </c>
      <c r="G174" t="s">
        <v>758</v>
      </c>
      <c r="H174" t="s">
        <v>59</v>
      </c>
      <c r="I174" t="b">
        <v>0</v>
      </c>
    </row>
    <row r="175" spans="1:9" x14ac:dyDescent="0.2">
      <c r="A175" t="s">
        <v>847</v>
      </c>
      <c r="B175" t="s">
        <v>2001</v>
      </c>
      <c r="C175" t="s">
        <v>43</v>
      </c>
      <c r="D175" t="s">
        <v>45</v>
      </c>
      <c r="E175">
        <v>1</v>
      </c>
      <c r="F175">
        <v>12.99</v>
      </c>
      <c r="G175" t="s">
        <v>850</v>
      </c>
      <c r="H175" t="s">
        <v>851</v>
      </c>
      <c r="I175" t="b">
        <v>0</v>
      </c>
    </row>
    <row r="176" spans="1:9" x14ac:dyDescent="0.2">
      <c r="A176" t="s">
        <v>853</v>
      </c>
      <c r="B176" t="s">
        <v>2001</v>
      </c>
      <c r="C176" t="s">
        <v>43</v>
      </c>
      <c r="D176" t="s">
        <v>45</v>
      </c>
      <c r="E176">
        <v>2</v>
      </c>
      <c r="F176">
        <v>25.98</v>
      </c>
      <c r="G176" t="s">
        <v>181</v>
      </c>
      <c r="H176" t="s">
        <v>182</v>
      </c>
      <c r="I176" t="b">
        <v>0</v>
      </c>
    </row>
    <row r="177" spans="1:9" x14ac:dyDescent="0.2">
      <c r="A177" t="s">
        <v>858</v>
      </c>
      <c r="B177" t="s">
        <v>2002</v>
      </c>
      <c r="C177" t="s">
        <v>55</v>
      </c>
      <c r="D177" t="s">
        <v>57</v>
      </c>
      <c r="E177">
        <v>1</v>
      </c>
      <c r="G177" t="s">
        <v>862</v>
      </c>
      <c r="H177" t="s">
        <v>48</v>
      </c>
      <c r="I177" t="b">
        <v>0</v>
      </c>
    </row>
    <row r="178" spans="1:9" x14ac:dyDescent="0.2">
      <c r="A178" t="s">
        <v>864</v>
      </c>
      <c r="B178" t="s">
        <v>2002</v>
      </c>
      <c r="C178" t="s">
        <v>178</v>
      </c>
      <c r="D178" t="s">
        <v>180</v>
      </c>
      <c r="E178">
        <v>1</v>
      </c>
      <c r="F178">
        <v>11.99</v>
      </c>
      <c r="G178" t="s">
        <v>474</v>
      </c>
      <c r="H178" t="s">
        <v>365</v>
      </c>
      <c r="I178" t="b">
        <v>0</v>
      </c>
    </row>
    <row r="179" spans="1:9" x14ac:dyDescent="0.2">
      <c r="A179" t="s">
        <v>864</v>
      </c>
      <c r="B179" t="s">
        <v>2002</v>
      </c>
      <c r="C179" t="s">
        <v>55</v>
      </c>
      <c r="D179" t="s">
        <v>57</v>
      </c>
      <c r="E179">
        <v>1</v>
      </c>
      <c r="F179">
        <v>11.99</v>
      </c>
      <c r="G179" t="s">
        <v>474</v>
      </c>
      <c r="H179" t="s">
        <v>365</v>
      </c>
      <c r="I179" t="b">
        <v>0</v>
      </c>
    </row>
    <row r="180" spans="1:9" x14ac:dyDescent="0.2">
      <c r="A180" t="s">
        <v>868</v>
      </c>
      <c r="B180" t="s">
        <v>2002</v>
      </c>
      <c r="C180" t="s">
        <v>77</v>
      </c>
      <c r="D180" t="s">
        <v>79</v>
      </c>
      <c r="E180">
        <v>1</v>
      </c>
      <c r="F180">
        <v>11.98</v>
      </c>
      <c r="G180" t="s">
        <v>871</v>
      </c>
      <c r="H180" t="s">
        <v>365</v>
      </c>
      <c r="I180" t="b">
        <v>0</v>
      </c>
    </row>
    <row r="181" spans="1:9" x14ac:dyDescent="0.2">
      <c r="A181" t="s">
        <v>873</v>
      </c>
      <c r="B181" t="s">
        <v>2002</v>
      </c>
      <c r="C181" t="s">
        <v>127</v>
      </c>
      <c r="D181" t="s">
        <v>129</v>
      </c>
      <c r="E181">
        <v>2</v>
      </c>
      <c r="F181">
        <v>23.98</v>
      </c>
      <c r="G181" t="s">
        <v>876</v>
      </c>
      <c r="H181" t="s">
        <v>104</v>
      </c>
      <c r="I181" t="b">
        <v>0</v>
      </c>
    </row>
    <row r="182" spans="1:9" x14ac:dyDescent="0.2">
      <c r="A182" t="s">
        <v>878</v>
      </c>
      <c r="B182" t="s">
        <v>2002</v>
      </c>
      <c r="C182" t="s">
        <v>127</v>
      </c>
      <c r="D182" t="s">
        <v>129</v>
      </c>
      <c r="E182">
        <v>1</v>
      </c>
      <c r="F182">
        <v>11.99</v>
      </c>
      <c r="G182" t="s">
        <v>313</v>
      </c>
      <c r="H182" t="s">
        <v>314</v>
      </c>
      <c r="I182" t="b">
        <v>0</v>
      </c>
    </row>
    <row r="183" spans="1:9" x14ac:dyDescent="0.2">
      <c r="A183" t="s">
        <v>882</v>
      </c>
      <c r="B183" t="s">
        <v>2002</v>
      </c>
      <c r="C183" t="s">
        <v>77</v>
      </c>
      <c r="D183" t="s">
        <v>79</v>
      </c>
      <c r="E183">
        <v>1</v>
      </c>
      <c r="F183">
        <v>11.98</v>
      </c>
      <c r="G183" t="s">
        <v>885</v>
      </c>
      <c r="H183" t="s">
        <v>87</v>
      </c>
      <c r="I183" t="b">
        <v>0</v>
      </c>
    </row>
    <row r="184" spans="1:9" x14ac:dyDescent="0.2">
      <c r="A184" t="s">
        <v>887</v>
      </c>
      <c r="B184" t="s">
        <v>2002</v>
      </c>
      <c r="C184" t="s">
        <v>55</v>
      </c>
      <c r="D184" t="s">
        <v>57</v>
      </c>
      <c r="E184">
        <v>1</v>
      </c>
      <c r="F184">
        <v>11.99</v>
      </c>
      <c r="G184" t="s">
        <v>885</v>
      </c>
      <c r="H184" t="s">
        <v>87</v>
      </c>
      <c r="I184" t="b">
        <v>0</v>
      </c>
    </row>
    <row r="185" spans="1:9" x14ac:dyDescent="0.2">
      <c r="A185" t="s">
        <v>887</v>
      </c>
      <c r="B185" t="s">
        <v>2002</v>
      </c>
      <c r="C185" t="s">
        <v>70</v>
      </c>
      <c r="D185" t="s">
        <v>72</v>
      </c>
      <c r="E185">
        <v>1</v>
      </c>
      <c r="F185">
        <v>11.99</v>
      </c>
      <c r="G185" t="s">
        <v>885</v>
      </c>
      <c r="H185" t="s">
        <v>87</v>
      </c>
      <c r="I185" t="b">
        <v>0</v>
      </c>
    </row>
    <row r="186" spans="1:9" x14ac:dyDescent="0.2">
      <c r="A186" t="s">
        <v>890</v>
      </c>
      <c r="B186" t="s">
        <v>2002</v>
      </c>
      <c r="C186" t="s">
        <v>127</v>
      </c>
      <c r="D186" t="s">
        <v>129</v>
      </c>
      <c r="E186">
        <v>3</v>
      </c>
      <c r="F186">
        <v>35.97</v>
      </c>
      <c r="G186" t="s">
        <v>893</v>
      </c>
      <c r="H186" t="s">
        <v>48</v>
      </c>
      <c r="I186" t="b">
        <v>0</v>
      </c>
    </row>
    <row r="187" spans="1:9" x14ac:dyDescent="0.2">
      <c r="A187" t="s">
        <v>895</v>
      </c>
      <c r="B187" t="s">
        <v>2002</v>
      </c>
      <c r="C187" t="s">
        <v>417</v>
      </c>
      <c r="D187" t="s">
        <v>419</v>
      </c>
      <c r="E187">
        <v>1</v>
      </c>
      <c r="F187">
        <v>11.99</v>
      </c>
      <c r="G187" t="s">
        <v>630</v>
      </c>
      <c r="H187" t="s">
        <v>445</v>
      </c>
      <c r="I187" t="b">
        <v>0</v>
      </c>
    </row>
    <row r="188" spans="1:9" x14ac:dyDescent="0.2">
      <c r="A188" t="s">
        <v>898</v>
      </c>
      <c r="B188" t="s">
        <v>2002</v>
      </c>
      <c r="C188" t="s">
        <v>43</v>
      </c>
      <c r="D188" t="s">
        <v>45</v>
      </c>
      <c r="E188">
        <v>1</v>
      </c>
      <c r="F188">
        <v>11.99</v>
      </c>
      <c r="G188" t="s">
        <v>135</v>
      </c>
      <c r="H188" t="s">
        <v>136</v>
      </c>
      <c r="I188" t="b">
        <v>0</v>
      </c>
    </row>
    <row r="189" spans="1:9" x14ac:dyDescent="0.2">
      <c r="A189" t="s">
        <v>901</v>
      </c>
      <c r="B189" t="s">
        <v>2002</v>
      </c>
      <c r="C189" t="s">
        <v>43</v>
      </c>
      <c r="D189" t="s">
        <v>45</v>
      </c>
      <c r="E189">
        <v>1</v>
      </c>
      <c r="F189">
        <v>11.99</v>
      </c>
      <c r="G189" t="s">
        <v>904</v>
      </c>
      <c r="H189" t="s">
        <v>182</v>
      </c>
      <c r="I189" t="b">
        <v>0</v>
      </c>
    </row>
    <row r="190" spans="1:9" x14ac:dyDescent="0.2">
      <c r="A190" t="s">
        <v>906</v>
      </c>
      <c r="B190" t="s">
        <v>2002</v>
      </c>
      <c r="C190" t="s">
        <v>77</v>
      </c>
      <c r="D190" t="s">
        <v>79</v>
      </c>
      <c r="E190">
        <v>1</v>
      </c>
      <c r="F190">
        <v>11.98</v>
      </c>
      <c r="G190" t="s">
        <v>909</v>
      </c>
      <c r="H190" t="s">
        <v>48</v>
      </c>
      <c r="I190" t="b">
        <v>0</v>
      </c>
    </row>
    <row r="191" spans="1:9" x14ac:dyDescent="0.2">
      <c r="A191" t="s">
        <v>910</v>
      </c>
      <c r="B191" t="s">
        <v>2002</v>
      </c>
      <c r="C191" t="s">
        <v>43</v>
      </c>
      <c r="D191" t="s">
        <v>45</v>
      </c>
      <c r="E191">
        <v>2</v>
      </c>
      <c r="F191">
        <v>23.98</v>
      </c>
      <c r="G191" t="s">
        <v>913</v>
      </c>
      <c r="H191" t="s">
        <v>343</v>
      </c>
      <c r="I191" t="b">
        <v>0</v>
      </c>
    </row>
    <row r="192" spans="1:9" x14ac:dyDescent="0.2">
      <c r="A192" t="s">
        <v>915</v>
      </c>
      <c r="B192" t="s">
        <v>2002</v>
      </c>
      <c r="C192" t="s">
        <v>43</v>
      </c>
      <c r="D192" t="s">
        <v>45</v>
      </c>
      <c r="E192">
        <v>1</v>
      </c>
      <c r="F192">
        <v>11.99</v>
      </c>
      <c r="G192" t="s">
        <v>918</v>
      </c>
      <c r="H192" t="s">
        <v>223</v>
      </c>
      <c r="I192" t="b">
        <v>0</v>
      </c>
    </row>
    <row r="193" spans="1:9" x14ac:dyDescent="0.2">
      <c r="A193" t="s">
        <v>920</v>
      </c>
      <c r="B193" t="s">
        <v>2002</v>
      </c>
      <c r="C193" t="s">
        <v>43</v>
      </c>
      <c r="D193" t="s">
        <v>45</v>
      </c>
      <c r="E193">
        <v>1</v>
      </c>
      <c r="F193">
        <v>11.99</v>
      </c>
      <c r="G193" t="s">
        <v>271</v>
      </c>
      <c r="H193" t="s">
        <v>182</v>
      </c>
      <c r="I193" t="b">
        <v>0</v>
      </c>
    </row>
    <row r="194" spans="1:9" x14ac:dyDescent="0.2">
      <c r="A194" t="s">
        <v>924</v>
      </c>
      <c r="B194" t="s">
        <v>2002</v>
      </c>
      <c r="C194" t="s">
        <v>127</v>
      </c>
      <c r="D194" t="s">
        <v>129</v>
      </c>
      <c r="E194">
        <v>1</v>
      </c>
      <c r="F194">
        <v>11.99</v>
      </c>
      <c r="G194" t="s">
        <v>927</v>
      </c>
      <c r="H194" t="s">
        <v>182</v>
      </c>
      <c r="I194" t="b">
        <v>0</v>
      </c>
    </row>
    <row r="195" spans="1:9" x14ac:dyDescent="0.2">
      <c r="A195" t="s">
        <v>929</v>
      </c>
      <c r="B195" t="s">
        <v>2002</v>
      </c>
      <c r="C195" t="s">
        <v>127</v>
      </c>
      <c r="D195" t="s">
        <v>129</v>
      </c>
      <c r="E195">
        <v>5</v>
      </c>
      <c r="F195">
        <v>59.95</v>
      </c>
      <c r="G195" t="s">
        <v>932</v>
      </c>
      <c r="H195" t="s">
        <v>59</v>
      </c>
      <c r="I195" t="b">
        <v>0</v>
      </c>
    </row>
    <row r="196" spans="1:9" x14ac:dyDescent="0.2">
      <c r="A196" t="s">
        <v>934</v>
      </c>
      <c r="B196" t="s">
        <v>2002</v>
      </c>
      <c r="C196" t="s">
        <v>417</v>
      </c>
      <c r="D196" t="s">
        <v>419</v>
      </c>
      <c r="E196">
        <v>2</v>
      </c>
      <c r="F196">
        <v>23.98</v>
      </c>
      <c r="G196" t="s">
        <v>937</v>
      </c>
      <c r="H196" t="s">
        <v>667</v>
      </c>
      <c r="I196" t="b">
        <v>0</v>
      </c>
    </row>
    <row r="197" spans="1:9" x14ac:dyDescent="0.2">
      <c r="A197" t="s">
        <v>934</v>
      </c>
      <c r="B197" t="s">
        <v>2002</v>
      </c>
      <c r="C197" t="s">
        <v>127</v>
      </c>
      <c r="D197" t="s">
        <v>129</v>
      </c>
      <c r="E197">
        <v>2</v>
      </c>
      <c r="F197">
        <v>23.98</v>
      </c>
      <c r="G197" t="s">
        <v>937</v>
      </c>
      <c r="H197" t="s">
        <v>667</v>
      </c>
      <c r="I197" t="b">
        <v>0</v>
      </c>
    </row>
    <row r="198" spans="1:9" x14ac:dyDescent="0.2">
      <c r="A198" t="s">
        <v>939</v>
      </c>
      <c r="B198" t="s">
        <v>2002</v>
      </c>
      <c r="C198" t="s">
        <v>127</v>
      </c>
      <c r="D198" t="s">
        <v>129</v>
      </c>
      <c r="E198">
        <v>1</v>
      </c>
      <c r="F198">
        <v>11.99</v>
      </c>
      <c r="G198" t="s">
        <v>232</v>
      </c>
      <c r="H198" t="s">
        <v>48</v>
      </c>
      <c r="I198" t="b">
        <v>0</v>
      </c>
    </row>
    <row r="199" spans="1:9" x14ac:dyDescent="0.2">
      <c r="A199" t="s">
        <v>942</v>
      </c>
      <c r="B199" t="s">
        <v>2002</v>
      </c>
      <c r="C199" t="s">
        <v>127</v>
      </c>
      <c r="D199" t="s">
        <v>129</v>
      </c>
      <c r="E199">
        <v>2</v>
      </c>
      <c r="F199">
        <v>23.98</v>
      </c>
      <c r="G199" t="s">
        <v>885</v>
      </c>
      <c r="H199" t="s">
        <v>87</v>
      </c>
      <c r="I199" t="b">
        <v>1</v>
      </c>
    </row>
    <row r="200" spans="1:9" x14ac:dyDescent="0.2">
      <c r="A200" t="s">
        <v>946</v>
      </c>
      <c r="B200" t="s">
        <v>2002</v>
      </c>
      <c r="C200" t="s">
        <v>178</v>
      </c>
      <c r="D200" t="s">
        <v>180</v>
      </c>
      <c r="E200">
        <v>1</v>
      </c>
      <c r="F200">
        <v>11.99</v>
      </c>
      <c r="G200" t="s">
        <v>949</v>
      </c>
      <c r="H200" t="s">
        <v>182</v>
      </c>
      <c r="I200" t="b">
        <v>0</v>
      </c>
    </row>
    <row r="201" spans="1:9" x14ac:dyDescent="0.2">
      <c r="A201" t="s">
        <v>951</v>
      </c>
      <c r="B201" t="s">
        <v>2002</v>
      </c>
      <c r="C201" t="s">
        <v>178</v>
      </c>
      <c r="D201" t="s">
        <v>180</v>
      </c>
      <c r="E201">
        <v>1</v>
      </c>
      <c r="F201">
        <v>11.99</v>
      </c>
      <c r="G201" t="s">
        <v>769</v>
      </c>
      <c r="H201" t="s">
        <v>136</v>
      </c>
      <c r="I201" t="b">
        <v>0</v>
      </c>
    </row>
    <row r="202" spans="1:9" x14ac:dyDescent="0.2">
      <c r="A202" t="s">
        <v>955</v>
      </c>
      <c r="B202" t="s">
        <v>2002</v>
      </c>
      <c r="C202" t="s">
        <v>417</v>
      </c>
      <c r="D202" t="s">
        <v>419</v>
      </c>
      <c r="E202">
        <v>1</v>
      </c>
      <c r="F202">
        <v>11.99</v>
      </c>
      <c r="G202" t="s">
        <v>958</v>
      </c>
      <c r="H202" t="s">
        <v>303</v>
      </c>
      <c r="I202" t="b">
        <v>0</v>
      </c>
    </row>
    <row r="203" spans="1:9" x14ac:dyDescent="0.2">
      <c r="A203" t="s">
        <v>955</v>
      </c>
      <c r="B203" t="s">
        <v>2002</v>
      </c>
      <c r="C203" t="s">
        <v>55</v>
      </c>
      <c r="D203" t="s">
        <v>57</v>
      </c>
      <c r="E203">
        <v>1</v>
      </c>
      <c r="F203">
        <v>11.99</v>
      </c>
      <c r="G203" t="s">
        <v>958</v>
      </c>
      <c r="H203" t="s">
        <v>303</v>
      </c>
      <c r="I203" t="b">
        <v>0</v>
      </c>
    </row>
    <row r="204" spans="1:9" x14ac:dyDescent="0.2">
      <c r="A204" t="s">
        <v>955</v>
      </c>
      <c r="B204" t="s">
        <v>2002</v>
      </c>
      <c r="C204" t="s">
        <v>83</v>
      </c>
      <c r="D204" t="s">
        <v>85</v>
      </c>
      <c r="E204">
        <v>1</v>
      </c>
      <c r="F204">
        <v>11.99</v>
      </c>
      <c r="G204" t="s">
        <v>958</v>
      </c>
      <c r="H204" t="s">
        <v>303</v>
      </c>
      <c r="I204" t="b">
        <v>0</v>
      </c>
    </row>
    <row r="205" spans="1:9" x14ac:dyDescent="0.2">
      <c r="A205" t="s">
        <v>955</v>
      </c>
      <c r="B205" t="s">
        <v>2002</v>
      </c>
      <c r="C205" t="s">
        <v>178</v>
      </c>
      <c r="D205" t="s">
        <v>180</v>
      </c>
      <c r="E205">
        <v>1</v>
      </c>
      <c r="F205">
        <v>11.99</v>
      </c>
      <c r="G205" t="s">
        <v>958</v>
      </c>
      <c r="H205" t="s">
        <v>303</v>
      </c>
      <c r="I205" t="b">
        <v>0</v>
      </c>
    </row>
    <row r="206" spans="1:9" x14ac:dyDescent="0.2">
      <c r="A206" t="s">
        <v>961</v>
      </c>
      <c r="B206" t="s">
        <v>2002</v>
      </c>
      <c r="C206" t="s">
        <v>178</v>
      </c>
      <c r="D206" t="s">
        <v>180</v>
      </c>
      <c r="E206">
        <v>1</v>
      </c>
      <c r="F206">
        <v>11.99</v>
      </c>
      <c r="G206" t="s">
        <v>319</v>
      </c>
      <c r="H206" t="s">
        <v>173</v>
      </c>
      <c r="I206" t="b">
        <v>0</v>
      </c>
    </row>
    <row r="207" spans="1:9" x14ac:dyDescent="0.2">
      <c r="A207" t="s">
        <v>964</v>
      </c>
      <c r="B207" t="s">
        <v>2002</v>
      </c>
      <c r="C207" t="s">
        <v>127</v>
      </c>
      <c r="D207" t="s">
        <v>129</v>
      </c>
      <c r="E207">
        <v>1</v>
      </c>
      <c r="F207">
        <v>11.99</v>
      </c>
      <c r="G207" t="s">
        <v>967</v>
      </c>
      <c r="H207" t="s">
        <v>393</v>
      </c>
      <c r="I207" t="b">
        <v>0</v>
      </c>
    </row>
    <row r="208" spans="1:9" x14ac:dyDescent="0.2">
      <c r="A208" t="s">
        <v>969</v>
      </c>
      <c r="B208" t="s">
        <v>2002</v>
      </c>
      <c r="C208" t="s">
        <v>178</v>
      </c>
      <c r="D208" t="s">
        <v>180</v>
      </c>
      <c r="E208">
        <v>1</v>
      </c>
      <c r="F208">
        <v>11.99</v>
      </c>
      <c r="G208" t="s">
        <v>972</v>
      </c>
      <c r="H208" t="s">
        <v>59</v>
      </c>
      <c r="I208" t="b">
        <v>0</v>
      </c>
    </row>
    <row r="209" spans="1:9" x14ac:dyDescent="0.2">
      <c r="A209" t="s">
        <v>969</v>
      </c>
      <c r="B209" t="s">
        <v>2002</v>
      </c>
      <c r="C209" t="s">
        <v>77</v>
      </c>
      <c r="D209" t="s">
        <v>79</v>
      </c>
      <c r="E209">
        <v>1</v>
      </c>
      <c r="F209">
        <v>11.98</v>
      </c>
      <c r="G209" t="s">
        <v>972</v>
      </c>
      <c r="H209" t="s">
        <v>59</v>
      </c>
      <c r="I209" t="b">
        <v>0</v>
      </c>
    </row>
    <row r="210" spans="1:9" x14ac:dyDescent="0.2">
      <c r="A210" t="s">
        <v>974</v>
      </c>
      <c r="B210" t="s">
        <v>2002</v>
      </c>
      <c r="C210" t="s">
        <v>43</v>
      </c>
      <c r="D210" t="s">
        <v>45</v>
      </c>
      <c r="E210">
        <v>1</v>
      </c>
      <c r="F210">
        <v>11.99</v>
      </c>
      <c r="G210" t="s">
        <v>977</v>
      </c>
      <c r="H210" t="s">
        <v>343</v>
      </c>
      <c r="I210" t="b">
        <v>0</v>
      </c>
    </row>
    <row r="211" spans="1:9" x14ac:dyDescent="0.2">
      <c r="A211" t="s">
        <v>974</v>
      </c>
      <c r="B211" t="s">
        <v>2002</v>
      </c>
      <c r="C211" t="s">
        <v>417</v>
      </c>
      <c r="D211" t="s">
        <v>419</v>
      </c>
      <c r="E211">
        <v>2</v>
      </c>
      <c r="F211">
        <v>23.98</v>
      </c>
      <c r="G211" t="s">
        <v>977</v>
      </c>
      <c r="H211" t="s">
        <v>343</v>
      </c>
      <c r="I211" t="b">
        <v>0</v>
      </c>
    </row>
    <row r="212" spans="1:9" x14ac:dyDescent="0.2">
      <c r="A212" t="s">
        <v>979</v>
      </c>
      <c r="B212" t="s">
        <v>2002</v>
      </c>
      <c r="C212" t="s">
        <v>417</v>
      </c>
      <c r="D212" t="s">
        <v>419</v>
      </c>
      <c r="E212">
        <v>1</v>
      </c>
      <c r="F212">
        <v>11.99</v>
      </c>
      <c r="G212" t="s">
        <v>982</v>
      </c>
      <c r="H212" t="s">
        <v>314</v>
      </c>
      <c r="I212" t="b">
        <v>0</v>
      </c>
    </row>
    <row r="213" spans="1:9" x14ac:dyDescent="0.2">
      <c r="A213" t="s">
        <v>984</v>
      </c>
      <c r="B213" t="s">
        <v>2002</v>
      </c>
      <c r="C213" t="s">
        <v>178</v>
      </c>
      <c r="D213" t="s">
        <v>180</v>
      </c>
      <c r="E213">
        <v>2</v>
      </c>
      <c r="F213">
        <v>23.98</v>
      </c>
      <c r="G213" t="s">
        <v>181</v>
      </c>
      <c r="H213" t="s">
        <v>182</v>
      </c>
      <c r="I213" t="b">
        <v>0</v>
      </c>
    </row>
    <row r="214" spans="1:9" x14ac:dyDescent="0.2">
      <c r="A214" t="s">
        <v>987</v>
      </c>
      <c r="B214" t="s">
        <v>2002</v>
      </c>
      <c r="C214" t="s">
        <v>43</v>
      </c>
      <c r="D214" t="s">
        <v>45</v>
      </c>
      <c r="E214">
        <v>1</v>
      </c>
      <c r="F214">
        <v>11.99</v>
      </c>
      <c r="G214" t="s">
        <v>990</v>
      </c>
      <c r="H214" t="s">
        <v>991</v>
      </c>
      <c r="I214" t="b">
        <v>0</v>
      </c>
    </row>
    <row r="215" spans="1:9" x14ac:dyDescent="0.2">
      <c r="A215" t="s">
        <v>987</v>
      </c>
      <c r="B215" t="s">
        <v>2002</v>
      </c>
      <c r="C215" t="s">
        <v>178</v>
      </c>
      <c r="D215" t="s">
        <v>180</v>
      </c>
      <c r="E215">
        <v>1</v>
      </c>
      <c r="F215">
        <v>11.99</v>
      </c>
      <c r="G215" t="s">
        <v>990</v>
      </c>
      <c r="H215" t="s">
        <v>991</v>
      </c>
      <c r="I215" t="b">
        <v>0</v>
      </c>
    </row>
    <row r="216" spans="1:9" x14ac:dyDescent="0.2">
      <c r="A216" t="s">
        <v>993</v>
      </c>
      <c r="B216" t="s">
        <v>2002</v>
      </c>
      <c r="C216" t="s">
        <v>77</v>
      </c>
      <c r="D216" t="s">
        <v>79</v>
      </c>
      <c r="E216">
        <v>1</v>
      </c>
      <c r="F216">
        <v>11.98</v>
      </c>
      <c r="G216" t="s">
        <v>387</v>
      </c>
      <c r="H216" t="s">
        <v>48</v>
      </c>
      <c r="I216" t="b">
        <v>0</v>
      </c>
    </row>
    <row r="217" spans="1:9" x14ac:dyDescent="0.2">
      <c r="A217" t="s">
        <v>997</v>
      </c>
      <c r="B217" t="s">
        <v>2002</v>
      </c>
      <c r="C217" t="s">
        <v>127</v>
      </c>
      <c r="D217" t="s">
        <v>129</v>
      </c>
      <c r="E217">
        <v>1</v>
      </c>
      <c r="F217">
        <v>11.99</v>
      </c>
      <c r="G217" t="s">
        <v>1000</v>
      </c>
      <c r="H217" t="s">
        <v>48</v>
      </c>
      <c r="I217" t="b">
        <v>0</v>
      </c>
    </row>
    <row r="218" spans="1:9" x14ac:dyDescent="0.2">
      <c r="A218" t="s">
        <v>1001</v>
      </c>
      <c r="B218" t="s">
        <v>2002</v>
      </c>
      <c r="C218" t="s">
        <v>417</v>
      </c>
      <c r="D218" t="s">
        <v>419</v>
      </c>
      <c r="E218">
        <v>1</v>
      </c>
      <c r="F218">
        <v>11.99</v>
      </c>
      <c r="G218" t="s">
        <v>92</v>
      </c>
      <c r="H218" t="s">
        <v>93</v>
      </c>
      <c r="I218" t="b">
        <v>0</v>
      </c>
    </row>
    <row r="219" spans="1:9" x14ac:dyDescent="0.2">
      <c r="A219" t="s">
        <v>1005</v>
      </c>
      <c r="B219" t="s">
        <v>2002</v>
      </c>
      <c r="C219" t="s">
        <v>55</v>
      </c>
      <c r="D219" t="s">
        <v>57</v>
      </c>
      <c r="E219">
        <v>1</v>
      </c>
      <c r="F219">
        <v>11.99</v>
      </c>
      <c r="G219" t="s">
        <v>1008</v>
      </c>
      <c r="H219" t="s">
        <v>1009</v>
      </c>
      <c r="I219" t="b">
        <v>0</v>
      </c>
    </row>
    <row r="220" spans="1:9" x14ac:dyDescent="0.2">
      <c r="A220" t="s">
        <v>1011</v>
      </c>
      <c r="B220" t="s">
        <v>2002</v>
      </c>
      <c r="C220" t="s">
        <v>417</v>
      </c>
      <c r="D220" t="s">
        <v>419</v>
      </c>
      <c r="E220">
        <v>2</v>
      </c>
      <c r="F220">
        <v>23.98</v>
      </c>
      <c r="G220" t="s">
        <v>92</v>
      </c>
      <c r="H220" t="s">
        <v>93</v>
      </c>
      <c r="I220" t="b">
        <v>0</v>
      </c>
    </row>
    <row r="221" spans="1:9" x14ac:dyDescent="0.2">
      <c r="A221" t="s">
        <v>1014</v>
      </c>
      <c r="B221" t="s">
        <v>2002</v>
      </c>
      <c r="C221" t="s">
        <v>55</v>
      </c>
      <c r="D221" t="s">
        <v>57</v>
      </c>
      <c r="E221">
        <v>1</v>
      </c>
      <c r="F221">
        <v>11.99</v>
      </c>
      <c r="G221" t="s">
        <v>1017</v>
      </c>
      <c r="H221" t="s">
        <v>48</v>
      </c>
      <c r="I221" t="b">
        <v>0</v>
      </c>
    </row>
    <row r="222" spans="1:9" x14ac:dyDescent="0.2">
      <c r="A222" t="s">
        <v>1019</v>
      </c>
      <c r="B222" t="s">
        <v>2002</v>
      </c>
      <c r="C222" t="s">
        <v>178</v>
      </c>
      <c r="D222" t="s">
        <v>180</v>
      </c>
      <c r="E222">
        <v>1</v>
      </c>
      <c r="F222">
        <v>11.99</v>
      </c>
      <c r="G222" t="s">
        <v>683</v>
      </c>
      <c r="H222" t="s">
        <v>412</v>
      </c>
      <c r="I222" t="b">
        <v>0</v>
      </c>
    </row>
    <row r="223" spans="1:9" x14ac:dyDescent="0.2">
      <c r="A223" t="s">
        <v>1022</v>
      </c>
      <c r="B223" t="s">
        <v>2002</v>
      </c>
      <c r="C223" t="s">
        <v>141</v>
      </c>
      <c r="D223" t="s">
        <v>143</v>
      </c>
      <c r="E223">
        <v>2</v>
      </c>
      <c r="F223">
        <v>89.84</v>
      </c>
      <c r="G223" t="s">
        <v>1025</v>
      </c>
      <c r="H223" t="s">
        <v>48</v>
      </c>
      <c r="I223" t="b">
        <v>0</v>
      </c>
    </row>
    <row r="224" spans="1:9" x14ac:dyDescent="0.2">
      <c r="A224" t="s">
        <v>1028</v>
      </c>
      <c r="B224" t="s">
        <v>2002</v>
      </c>
      <c r="C224" t="s">
        <v>417</v>
      </c>
      <c r="D224" t="s">
        <v>419</v>
      </c>
      <c r="E224">
        <v>1</v>
      </c>
      <c r="F224">
        <v>11.99</v>
      </c>
      <c r="G224" t="s">
        <v>1031</v>
      </c>
      <c r="H224" t="s">
        <v>87</v>
      </c>
      <c r="I224" t="b">
        <v>0</v>
      </c>
    </row>
    <row r="225" spans="1:9" x14ac:dyDescent="0.2">
      <c r="A225" t="s">
        <v>1033</v>
      </c>
      <c r="B225" t="s">
        <v>2002</v>
      </c>
      <c r="C225" t="s">
        <v>178</v>
      </c>
      <c r="D225" t="s">
        <v>180</v>
      </c>
      <c r="E225">
        <v>2</v>
      </c>
      <c r="F225">
        <v>23.98</v>
      </c>
      <c r="G225" t="s">
        <v>990</v>
      </c>
      <c r="H225" t="s">
        <v>991</v>
      </c>
      <c r="I225" t="b">
        <v>0</v>
      </c>
    </row>
    <row r="226" spans="1:9" x14ac:dyDescent="0.2">
      <c r="A226" t="s">
        <v>1036</v>
      </c>
      <c r="B226" t="s">
        <v>2002</v>
      </c>
      <c r="C226" t="s">
        <v>43</v>
      </c>
      <c r="D226" t="s">
        <v>45</v>
      </c>
      <c r="E226">
        <v>1</v>
      </c>
      <c r="F226">
        <v>11.99</v>
      </c>
      <c r="G226" t="s">
        <v>271</v>
      </c>
      <c r="H226" t="s">
        <v>182</v>
      </c>
      <c r="I226" t="b">
        <v>0</v>
      </c>
    </row>
    <row r="227" spans="1:9" x14ac:dyDescent="0.2">
      <c r="A227" t="s">
        <v>1040</v>
      </c>
      <c r="B227" t="s">
        <v>2002</v>
      </c>
      <c r="C227" t="s">
        <v>417</v>
      </c>
      <c r="D227" t="s">
        <v>419</v>
      </c>
      <c r="E227">
        <v>1</v>
      </c>
      <c r="F227">
        <v>11.99</v>
      </c>
      <c r="G227" t="s">
        <v>1043</v>
      </c>
      <c r="H227" t="s">
        <v>48</v>
      </c>
      <c r="I227" t="b">
        <v>0</v>
      </c>
    </row>
    <row r="228" spans="1:9" x14ac:dyDescent="0.2">
      <c r="A228" t="s">
        <v>1044</v>
      </c>
      <c r="B228" t="s">
        <v>2002</v>
      </c>
      <c r="C228" t="s">
        <v>417</v>
      </c>
      <c r="D228" t="s">
        <v>419</v>
      </c>
      <c r="E228">
        <v>1</v>
      </c>
      <c r="F228">
        <v>11.99</v>
      </c>
      <c r="G228" t="s">
        <v>1047</v>
      </c>
      <c r="H228" t="s">
        <v>223</v>
      </c>
      <c r="I228" t="b">
        <v>0</v>
      </c>
    </row>
    <row r="229" spans="1:9" x14ac:dyDescent="0.2">
      <c r="A229" t="s">
        <v>1049</v>
      </c>
      <c r="B229" t="s">
        <v>2002</v>
      </c>
      <c r="C229" t="s">
        <v>83</v>
      </c>
      <c r="D229" t="s">
        <v>85</v>
      </c>
      <c r="E229">
        <v>2</v>
      </c>
      <c r="F229">
        <v>23.98</v>
      </c>
      <c r="G229" t="s">
        <v>1052</v>
      </c>
      <c r="H229" t="s">
        <v>426</v>
      </c>
      <c r="I229" t="b">
        <v>0</v>
      </c>
    </row>
    <row r="230" spans="1:9" x14ac:dyDescent="0.2">
      <c r="A230" t="s">
        <v>1054</v>
      </c>
      <c r="B230" t="s">
        <v>2002</v>
      </c>
      <c r="C230" t="s">
        <v>43</v>
      </c>
      <c r="D230" t="s">
        <v>45</v>
      </c>
      <c r="E230">
        <v>1</v>
      </c>
      <c r="F230">
        <v>11.99</v>
      </c>
      <c r="G230" t="s">
        <v>250</v>
      </c>
      <c r="H230" t="s">
        <v>223</v>
      </c>
      <c r="I230" t="b">
        <v>0</v>
      </c>
    </row>
    <row r="231" spans="1:9" x14ac:dyDescent="0.2">
      <c r="A231" t="s">
        <v>1057</v>
      </c>
      <c r="B231" t="s">
        <v>2002</v>
      </c>
      <c r="C231" t="s">
        <v>55</v>
      </c>
      <c r="D231" t="s">
        <v>57</v>
      </c>
      <c r="E231">
        <v>1</v>
      </c>
      <c r="F231">
        <v>11.99</v>
      </c>
      <c r="G231" t="s">
        <v>250</v>
      </c>
      <c r="H231" t="s">
        <v>223</v>
      </c>
      <c r="I231" t="b">
        <v>0</v>
      </c>
    </row>
    <row r="232" spans="1:9" x14ac:dyDescent="0.2">
      <c r="A232" t="s">
        <v>1060</v>
      </c>
      <c r="B232" t="s">
        <v>2002</v>
      </c>
      <c r="C232" t="s">
        <v>178</v>
      </c>
      <c r="D232" t="s">
        <v>180</v>
      </c>
      <c r="E232">
        <v>1</v>
      </c>
      <c r="F232">
        <v>11.99</v>
      </c>
      <c r="G232" t="s">
        <v>1063</v>
      </c>
      <c r="H232" t="s">
        <v>445</v>
      </c>
      <c r="I232" t="b">
        <v>0</v>
      </c>
    </row>
    <row r="233" spans="1:9" x14ac:dyDescent="0.2">
      <c r="A233" t="s">
        <v>1065</v>
      </c>
      <c r="B233" t="s">
        <v>2002</v>
      </c>
      <c r="C233" t="s">
        <v>55</v>
      </c>
      <c r="D233" t="s">
        <v>57</v>
      </c>
      <c r="E233">
        <v>1</v>
      </c>
      <c r="F233">
        <v>11.99</v>
      </c>
      <c r="G233" t="s">
        <v>885</v>
      </c>
      <c r="H233" t="s">
        <v>87</v>
      </c>
      <c r="I233" t="b">
        <v>0</v>
      </c>
    </row>
    <row r="234" spans="1:9" x14ac:dyDescent="0.2">
      <c r="A234" t="s">
        <v>1065</v>
      </c>
      <c r="B234" t="s">
        <v>2002</v>
      </c>
      <c r="C234" t="s">
        <v>43</v>
      </c>
      <c r="D234" t="s">
        <v>45</v>
      </c>
      <c r="E234">
        <v>1</v>
      </c>
      <c r="F234">
        <v>11.99</v>
      </c>
      <c r="G234" t="s">
        <v>885</v>
      </c>
      <c r="H234" t="s">
        <v>87</v>
      </c>
      <c r="I234" t="b">
        <v>0</v>
      </c>
    </row>
    <row r="235" spans="1:9" x14ac:dyDescent="0.2">
      <c r="A235" t="s">
        <v>1069</v>
      </c>
      <c r="B235" t="s">
        <v>2002</v>
      </c>
      <c r="C235" t="s">
        <v>178</v>
      </c>
      <c r="D235" t="s">
        <v>180</v>
      </c>
      <c r="E235">
        <v>2</v>
      </c>
      <c r="F235">
        <v>23.98</v>
      </c>
      <c r="G235" t="s">
        <v>1072</v>
      </c>
      <c r="H235" t="s">
        <v>93</v>
      </c>
      <c r="I235" t="b">
        <v>0</v>
      </c>
    </row>
    <row r="236" spans="1:9" x14ac:dyDescent="0.2">
      <c r="A236" t="s">
        <v>1074</v>
      </c>
      <c r="B236" t="s">
        <v>2002</v>
      </c>
      <c r="C236" t="s">
        <v>77</v>
      </c>
      <c r="D236" t="s">
        <v>79</v>
      </c>
      <c r="E236">
        <v>1</v>
      </c>
      <c r="F236">
        <v>11.98</v>
      </c>
      <c r="G236" t="s">
        <v>1077</v>
      </c>
      <c r="H236" t="s">
        <v>48</v>
      </c>
      <c r="I236" t="b">
        <v>0</v>
      </c>
    </row>
    <row r="237" spans="1:9" x14ac:dyDescent="0.2">
      <c r="A237" t="s">
        <v>1079</v>
      </c>
      <c r="B237" t="s">
        <v>2002</v>
      </c>
      <c r="C237" t="s">
        <v>83</v>
      </c>
      <c r="D237" t="s">
        <v>85</v>
      </c>
      <c r="E237">
        <v>1</v>
      </c>
      <c r="F237">
        <v>11.99</v>
      </c>
      <c r="G237" t="s">
        <v>1082</v>
      </c>
      <c r="H237" t="s">
        <v>343</v>
      </c>
      <c r="I237" t="b">
        <v>0</v>
      </c>
    </row>
    <row r="238" spans="1:9" x14ac:dyDescent="0.2">
      <c r="A238" t="s">
        <v>1084</v>
      </c>
      <c r="B238" t="s">
        <v>2002</v>
      </c>
      <c r="C238" t="s">
        <v>70</v>
      </c>
      <c r="D238" t="s">
        <v>72</v>
      </c>
      <c r="E238">
        <v>1</v>
      </c>
      <c r="F238">
        <v>11.99</v>
      </c>
      <c r="G238" t="s">
        <v>1087</v>
      </c>
      <c r="H238" t="s">
        <v>104</v>
      </c>
      <c r="I238" t="b">
        <v>0</v>
      </c>
    </row>
    <row r="239" spans="1:9" x14ac:dyDescent="0.2">
      <c r="A239" t="s">
        <v>1084</v>
      </c>
      <c r="B239" t="s">
        <v>2002</v>
      </c>
      <c r="C239" t="s">
        <v>77</v>
      </c>
      <c r="D239" t="s">
        <v>79</v>
      </c>
      <c r="E239">
        <v>1</v>
      </c>
      <c r="F239">
        <v>11.99</v>
      </c>
      <c r="G239" t="s">
        <v>1087</v>
      </c>
      <c r="H239" t="s">
        <v>104</v>
      </c>
      <c r="I239" t="b">
        <v>0</v>
      </c>
    </row>
    <row r="240" spans="1:9" x14ac:dyDescent="0.2">
      <c r="A240" t="s">
        <v>1089</v>
      </c>
      <c r="B240" t="s">
        <v>2002</v>
      </c>
      <c r="C240" t="s">
        <v>178</v>
      </c>
      <c r="D240" t="s">
        <v>180</v>
      </c>
      <c r="E240">
        <v>1</v>
      </c>
      <c r="F240">
        <v>11.99</v>
      </c>
      <c r="G240" t="s">
        <v>1092</v>
      </c>
      <c r="H240" t="s">
        <v>59</v>
      </c>
      <c r="I240" t="b">
        <v>0</v>
      </c>
    </row>
    <row r="241" spans="1:9" x14ac:dyDescent="0.2">
      <c r="A241" t="s">
        <v>1094</v>
      </c>
      <c r="B241" t="s">
        <v>2002</v>
      </c>
      <c r="C241" t="s">
        <v>417</v>
      </c>
      <c r="D241" t="s">
        <v>419</v>
      </c>
      <c r="E241">
        <v>1</v>
      </c>
      <c r="F241">
        <v>11.99</v>
      </c>
      <c r="G241" t="s">
        <v>1097</v>
      </c>
      <c r="H241" t="s">
        <v>1098</v>
      </c>
      <c r="I241" t="b">
        <v>0</v>
      </c>
    </row>
    <row r="242" spans="1:9" x14ac:dyDescent="0.2">
      <c r="A242" t="s">
        <v>1100</v>
      </c>
      <c r="B242" t="s">
        <v>2002</v>
      </c>
      <c r="C242" t="s">
        <v>70</v>
      </c>
      <c r="D242" t="s">
        <v>72</v>
      </c>
      <c r="E242">
        <v>1</v>
      </c>
      <c r="F242">
        <v>11.99</v>
      </c>
      <c r="G242" t="s">
        <v>1097</v>
      </c>
      <c r="H242" t="s">
        <v>1098</v>
      </c>
      <c r="I242" t="b">
        <v>0</v>
      </c>
    </row>
    <row r="243" spans="1:9" x14ac:dyDescent="0.2">
      <c r="A243" t="s">
        <v>1103</v>
      </c>
      <c r="B243" t="s">
        <v>2002</v>
      </c>
      <c r="C243" t="s">
        <v>178</v>
      </c>
      <c r="D243" t="s">
        <v>180</v>
      </c>
      <c r="E243">
        <v>1</v>
      </c>
      <c r="F243">
        <v>11.99</v>
      </c>
      <c r="G243" t="s">
        <v>1097</v>
      </c>
      <c r="H243" t="s">
        <v>1098</v>
      </c>
      <c r="I243" t="b">
        <v>0</v>
      </c>
    </row>
    <row r="244" spans="1:9" x14ac:dyDescent="0.2">
      <c r="A244" t="s">
        <v>1106</v>
      </c>
      <c r="B244" t="s">
        <v>2002</v>
      </c>
      <c r="C244" t="s">
        <v>83</v>
      </c>
      <c r="D244" t="s">
        <v>85</v>
      </c>
      <c r="E244">
        <v>1</v>
      </c>
      <c r="F244">
        <v>11.99</v>
      </c>
      <c r="G244" t="s">
        <v>1109</v>
      </c>
      <c r="H244" t="s">
        <v>87</v>
      </c>
      <c r="I244" t="b">
        <v>0</v>
      </c>
    </row>
    <row r="245" spans="1:9" x14ac:dyDescent="0.2">
      <c r="A245" t="s">
        <v>1111</v>
      </c>
      <c r="B245" t="s">
        <v>2002</v>
      </c>
      <c r="C245" t="s">
        <v>43</v>
      </c>
      <c r="D245" t="s">
        <v>45</v>
      </c>
      <c r="E245">
        <v>1</v>
      </c>
      <c r="F245">
        <v>11.99</v>
      </c>
      <c r="G245" t="s">
        <v>250</v>
      </c>
      <c r="H245" t="s">
        <v>223</v>
      </c>
      <c r="I245" t="b">
        <v>0</v>
      </c>
    </row>
    <row r="246" spans="1:9" x14ac:dyDescent="0.2">
      <c r="A246" t="s">
        <v>1117</v>
      </c>
      <c r="B246" t="s">
        <v>2002</v>
      </c>
      <c r="C246" t="s">
        <v>77</v>
      </c>
      <c r="D246" t="s">
        <v>79</v>
      </c>
      <c r="E246">
        <v>1</v>
      </c>
      <c r="F246">
        <v>11.99</v>
      </c>
      <c r="G246" t="s">
        <v>1120</v>
      </c>
      <c r="H246" t="s">
        <v>223</v>
      </c>
      <c r="I246" t="b">
        <v>0</v>
      </c>
    </row>
    <row r="247" spans="1:9" x14ac:dyDescent="0.2">
      <c r="A247" t="s">
        <v>1122</v>
      </c>
      <c r="B247" t="s">
        <v>2002</v>
      </c>
      <c r="C247" t="s">
        <v>43</v>
      </c>
      <c r="D247" t="s">
        <v>45</v>
      </c>
      <c r="E247">
        <v>1</v>
      </c>
      <c r="F247">
        <v>11.99</v>
      </c>
      <c r="G247" t="s">
        <v>1125</v>
      </c>
      <c r="H247" t="s">
        <v>445</v>
      </c>
      <c r="I247" t="b">
        <v>0</v>
      </c>
    </row>
    <row r="248" spans="1:9" x14ac:dyDescent="0.2">
      <c r="A248" t="s">
        <v>1127</v>
      </c>
      <c r="B248" t="s">
        <v>2002</v>
      </c>
      <c r="C248" t="s">
        <v>127</v>
      </c>
      <c r="D248" t="s">
        <v>129</v>
      </c>
      <c r="E248">
        <v>1</v>
      </c>
      <c r="F248">
        <v>11.99</v>
      </c>
      <c r="G248" t="s">
        <v>1130</v>
      </c>
      <c r="H248" t="s">
        <v>445</v>
      </c>
      <c r="I248" t="b">
        <v>0</v>
      </c>
    </row>
    <row r="249" spans="1:9" x14ac:dyDescent="0.2">
      <c r="A249" t="s">
        <v>1132</v>
      </c>
      <c r="B249" t="s">
        <v>2002</v>
      </c>
      <c r="C249" t="s">
        <v>127</v>
      </c>
      <c r="D249" t="s">
        <v>129</v>
      </c>
      <c r="E249">
        <v>1</v>
      </c>
      <c r="F249">
        <v>11.99</v>
      </c>
      <c r="G249" t="s">
        <v>1135</v>
      </c>
      <c r="H249" t="s">
        <v>48</v>
      </c>
      <c r="I249" t="b">
        <v>0</v>
      </c>
    </row>
    <row r="250" spans="1:9" x14ac:dyDescent="0.2">
      <c r="A250" t="s">
        <v>1137</v>
      </c>
      <c r="B250" t="s">
        <v>2002</v>
      </c>
      <c r="C250" t="s">
        <v>43</v>
      </c>
      <c r="D250" t="s">
        <v>45</v>
      </c>
      <c r="E250">
        <v>1</v>
      </c>
      <c r="F250">
        <v>11.99</v>
      </c>
      <c r="G250" t="s">
        <v>1140</v>
      </c>
      <c r="H250" t="s">
        <v>158</v>
      </c>
      <c r="I250" t="b">
        <v>0</v>
      </c>
    </row>
    <row r="251" spans="1:9" x14ac:dyDescent="0.2">
      <c r="A251" t="s">
        <v>1142</v>
      </c>
      <c r="B251" t="s">
        <v>2002</v>
      </c>
      <c r="C251" t="s">
        <v>178</v>
      </c>
      <c r="D251" t="s">
        <v>180</v>
      </c>
      <c r="E251">
        <v>1</v>
      </c>
      <c r="F251">
        <v>11.99</v>
      </c>
      <c r="G251" t="s">
        <v>468</v>
      </c>
      <c r="H251" t="s">
        <v>469</v>
      </c>
      <c r="I251" t="b">
        <v>0</v>
      </c>
    </row>
    <row r="252" spans="1:9" x14ac:dyDescent="0.2">
      <c r="A252" t="s">
        <v>1146</v>
      </c>
      <c r="B252" t="s">
        <v>2002</v>
      </c>
      <c r="C252" t="s">
        <v>417</v>
      </c>
      <c r="D252" t="s">
        <v>419</v>
      </c>
      <c r="E252">
        <v>1</v>
      </c>
      <c r="F252">
        <v>11.99</v>
      </c>
      <c r="G252" t="s">
        <v>379</v>
      </c>
      <c r="H252" t="s">
        <v>48</v>
      </c>
      <c r="I252" t="b">
        <v>0</v>
      </c>
    </row>
    <row r="253" spans="1:9" x14ac:dyDescent="0.2">
      <c r="A253" t="s">
        <v>1146</v>
      </c>
      <c r="B253" t="s">
        <v>2002</v>
      </c>
      <c r="C253" t="s">
        <v>55</v>
      </c>
      <c r="D253" t="s">
        <v>57</v>
      </c>
      <c r="E253">
        <v>1</v>
      </c>
      <c r="F253">
        <v>11.99</v>
      </c>
      <c r="G253" t="s">
        <v>379</v>
      </c>
      <c r="H253" t="s">
        <v>48</v>
      </c>
      <c r="I253" t="b">
        <v>0</v>
      </c>
    </row>
    <row r="254" spans="1:9" x14ac:dyDescent="0.2">
      <c r="A254" t="s">
        <v>1146</v>
      </c>
      <c r="B254" t="s">
        <v>2002</v>
      </c>
      <c r="C254" t="s">
        <v>178</v>
      </c>
      <c r="D254" t="s">
        <v>180</v>
      </c>
      <c r="E254">
        <v>1</v>
      </c>
      <c r="F254">
        <v>11.99</v>
      </c>
      <c r="G254" t="s">
        <v>379</v>
      </c>
      <c r="H254" t="s">
        <v>48</v>
      </c>
      <c r="I254" t="b">
        <v>0</v>
      </c>
    </row>
    <row r="255" spans="1:9" x14ac:dyDescent="0.2">
      <c r="A255" t="s">
        <v>1150</v>
      </c>
      <c r="B255" t="s">
        <v>2002</v>
      </c>
      <c r="C255" t="s">
        <v>127</v>
      </c>
      <c r="D255" t="s">
        <v>129</v>
      </c>
      <c r="E255">
        <v>2</v>
      </c>
      <c r="F255">
        <v>23.98</v>
      </c>
      <c r="G255" t="s">
        <v>1153</v>
      </c>
      <c r="H255" t="s">
        <v>158</v>
      </c>
      <c r="I255" t="b">
        <v>0</v>
      </c>
    </row>
    <row r="256" spans="1:9" x14ac:dyDescent="0.2">
      <c r="A256" t="s">
        <v>1155</v>
      </c>
      <c r="B256" t="s">
        <v>2002</v>
      </c>
      <c r="C256" t="s">
        <v>77</v>
      </c>
      <c r="D256" t="s">
        <v>79</v>
      </c>
      <c r="E256">
        <v>1</v>
      </c>
      <c r="F256">
        <v>11.99</v>
      </c>
      <c r="G256" t="s">
        <v>1158</v>
      </c>
      <c r="H256" t="s">
        <v>445</v>
      </c>
      <c r="I256" t="b">
        <v>0</v>
      </c>
    </row>
    <row r="257" spans="1:9" x14ac:dyDescent="0.2">
      <c r="A257" t="s">
        <v>1160</v>
      </c>
      <c r="B257" t="s">
        <v>2002</v>
      </c>
      <c r="C257" t="s">
        <v>178</v>
      </c>
      <c r="D257" t="s">
        <v>180</v>
      </c>
      <c r="E257">
        <v>1</v>
      </c>
      <c r="F257">
        <v>11.99</v>
      </c>
      <c r="G257" t="s">
        <v>1063</v>
      </c>
      <c r="H257" t="s">
        <v>445</v>
      </c>
      <c r="I257" t="b">
        <v>0</v>
      </c>
    </row>
    <row r="258" spans="1:9" x14ac:dyDescent="0.2">
      <c r="A258" t="s">
        <v>1163</v>
      </c>
      <c r="B258" t="s">
        <v>2002</v>
      </c>
      <c r="C258" t="s">
        <v>127</v>
      </c>
      <c r="D258" t="s">
        <v>129</v>
      </c>
      <c r="E258">
        <v>1</v>
      </c>
      <c r="F258">
        <v>12.99</v>
      </c>
      <c r="G258" t="s">
        <v>885</v>
      </c>
      <c r="H258" t="s">
        <v>87</v>
      </c>
      <c r="I258" t="b">
        <v>1</v>
      </c>
    </row>
    <row r="259" spans="1:9" x14ac:dyDescent="0.2">
      <c r="A259" t="s">
        <v>1166</v>
      </c>
      <c r="B259" t="s">
        <v>2002</v>
      </c>
      <c r="C259" t="s">
        <v>178</v>
      </c>
      <c r="D259" t="s">
        <v>180</v>
      </c>
      <c r="E259">
        <v>2</v>
      </c>
      <c r="F259">
        <v>25.98</v>
      </c>
      <c r="G259" t="s">
        <v>1063</v>
      </c>
      <c r="H259" t="s">
        <v>445</v>
      </c>
      <c r="I259" t="b">
        <v>0</v>
      </c>
    </row>
    <row r="260" spans="1:9" x14ac:dyDescent="0.2">
      <c r="A260" t="s">
        <v>1169</v>
      </c>
      <c r="B260" t="s">
        <v>2002</v>
      </c>
      <c r="C260" t="s">
        <v>127</v>
      </c>
      <c r="D260" t="s">
        <v>129</v>
      </c>
      <c r="E260">
        <v>1</v>
      </c>
      <c r="F260">
        <v>12.99</v>
      </c>
      <c r="G260" t="s">
        <v>1172</v>
      </c>
      <c r="H260" t="s">
        <v>48</v>
      </c>
      <c r="I260" t="b">
        <v>0</v>
      </c>
    </row>
    <row r="261" spans="1:9" x14ac:dyDescent="0.2">
      <c r="A261" t="s">
        <v>1174</v>
      </c>
      <c r="B261" t="s">
        <v>2002</v>
      </c>
      <c r="C261" t="s">
        <v>77</v>
      </c>
      <c r="D261" t="s">
        <v>79</v>
      </c>
      <c r="E261">
        <v>2</v>
      </c>
      <c r="F261">
        <v>23.98</v>
      </c>
      <c r="G261" t="s">
        <v>337</v>
      </c>
      <c r="H261" t="s">
        <v>59</v>
      </c>
      <c r="I261" t="b">
        <v>0</v>
      </c>
    </row>
    <row r="262" spans="1:9" x14ac:dyDescent="0.2">
      <c r="A262" t="s">
        <v>1177</v>
      </c>
      <c r="B262" t="s">
        <v>2002</v>
      </c>
      <c r="C262" t="s">
        <v>127</v>
      </c>
      <c r="D262" t="s">
        <v>129</v>
      </c>
      <c r="E262">
        <v>1</v>
      </c>
      <c r="F262">
        <v>12.99</v>
      </c>
      <c r="G262" t="s">
        <v>255</v>
      </c>
      <c r="H262" t="s">
        <v>48</v>
      </c>
      <c r="I262" t="b">
        <v>0</v>
      </c>
    </row>
    <row r="263" spans="1:9" x14ac:dyDescent="0.2">
      <c r="A263" t="s">
        <v>1181</v>
      </c>
      <c r="B263" t="s">
        <v>2002</v>
      </c>
      <c r="C263" t="s">
        <v>127</v>
      </c>
      <c r="D263" t="s">
        <v>129</v>
      </c>
      <c r="E263">
        <v>1</v>
      </c>
      <c r="F263">
        <v>12.99</v>
      </c>
      <c r="G263" t="s">
        <v>255</v>
      </c>
      <c r="H263" t="s">
        <v>48</v>
      </c>
      <c r="I263" t="b">
        <v>0</v>
      </c>
    </row>
    <row r="264" spans="1:9" x14ac:dyDescent="0.2">
      <c r="A264" t="s">
        <v>1185</v>
      </c>
      <c r="B264" t="s">
        <v>2002</v>
      </c>
      <c r="C264" t="s">
        <v>43</v>
      </c>
      <c r="D264" t="s">
        <v>45</v>
      </c>
      <c r="E264">
        <v>2</v>
      </c>
      <c r="F264">
        <v>25.98</v>
      </c>
      <c r="G264" t="s">
        <v>1188</v>
      </c>
      <c r="H264" t="s">
        <v>173</v>
      </c>
      <c r="I264" t="b">
        <v>0</v>
      </c>
    </row>
    <row r="265" spans="1:9" x14ac:dyDescent="0.2">
      <c r="A265" t="s">
        <v>1190</v>
      </c>
      <c r="B265" t="s">
        <v>2002</v>
      </c>
      <c r="C265" t="s">
        <v>127</v>
      </c>
      <c r="D265" t="s">
        <v>129</v>
      </c>
      <c r="E265">
        <v>1</v>
      </c>
      <c r="F265">
        <v>12.99</v>
      </c>
      <c r="G265" t="s">
        <v>122</v>
      </c>
      <c r="H265" t="s">
        <v>48</v>
      </c>
      <c r="I265" t="b">
        <v>0</v>
      </c>
    </row>
    <row r="266" spans="1:9" x14ac:dyDescent="0.2">
      <c r="A266" t="s">
        <v>1194</v>
      </c>
      <c r="B266" t="s">
        <v>2002</v>
      </c>
      <c r="C266" t="s">
        <v>127</v>
      </c>
      <c r="D266" t="s">
        <v>129</v>
      </c>
      <c r="E266">
        <v>1</v>
      </c>
      <c r="F266">
        <v>12.99</v>
      </c>
      <c r="G266" t="s">
        <v>1197</v>
      </c>
      <c r="H266" t="s">
        <v>1198</v>
      </c>
      <c r="I266" t="b">
        <v>0</v>
      </c>
    </row>
    <row r="267" spans="1:9" x14ac:dyDescent="0.2">
      <c r="A267" t="s">
        <v>1200</v>
      </c>
      <c r="B267" t="s">
        <v>2002</v>
      </c>
      <c r="C267" t="s">
        <v>178</v>
      </c>
      <c r="D267" t="s">
        <v>180</v>
      </c>
      <c r="E267">
        <v>1</v>
      </c>
      <c r="F267">
        <v>12.99</v>
      </c>
      <c r="G267" t="s">
        <v>250</v>
      </c>
      <c r="H267" t="s">
        <v>223</v>
      </c>
      <c r="I267" t="b">
        <v>0</v>
      </c>
    </row>
    <row r="268" spans="1:9" x14ac:dyDescent="0.2">
      <c r="A268" t="s">
        <v>1203</v>
      </c>
      <c r="B268" t="s">
        <v>2003</v>
      </c>
      <c r="C268" t="s">
        <v>127</v>
      </c>
      <c r="D268" t="s">
        <v>129</v>
      </c>
      <c r="E268">
        <v>1</v>
      </c>
      <c r="F268">
        <v>11.99</v>
      </c>
      <c r="G268" t="s">
        <v>1206</v>
      </c>
      <c r="H268" t="s">
        <v>48</v>
      </c>
      <c r="I268" t="b">
        <v>1</v>
      </c>
    </row>
    <row r="269" spans="1:9" x14ac:dyDescent="0.2">
      <c r="A269" t="s">
        <v>1208</v>
      </c>
      <c r="B269" t="s">
        <v>2003</v>
      </c>
      <c r="C269" t="s">
        <v>43</v>
      </c>
      <c r="D269" t="s">
        <v>45</v>
      </c>
      <c r="E269">
        <v>1</v>
      </c>
      <c r="F269">
        <v>11.99</v>
      </c>
      <c r="G269" t="s">
        <v>1211</v>
      </c>
      <c r="H269" t="s">
        <v>48</v>
      </c>
      <c r="I269" t="b">
        <v>0</v>
      </c>
    </row>
    <row r="270" spans="1:9" x14ac:dyDescent="0.2">
      <c r="A270" t="s">
        <v>1213</v>
      </c>
      <c r="B270" t="s">
        <v>2003</v>
      </c>
      <c r="C270" t="s">
        <v>178</v>
      </c>
      <c r="D270" t="s">
        <v>180</v>
      </c>
      <c r="E270">
        <v>1</v>
      </c>
      <c r="F270">
        <v>11.99</v>
      </c>
      <c r="G270" t="s">
        <v>1216</v>
      </c>
      <c r="H270" t="s">
        <v>223</v>
      </c>
      <c r="I270" t="b">
        <v>0</v>
      </c>
    </row>
    <row r="271" spans="1:9" x14ac:dyDescent="0.2">
      <c r="A271" t="s">
        <v>1213</v>
      </c>
      <c r="B271" t="s">
        <v>2003</v>
      </c>
      <c r="C271" t="s">
        <v>55</v>
      </c>
      <c r="D271" t="s">
        <v>57</v>
      </c>
      <c r="E271">
        <v>1</v>
      </c>
      <c r="F271">
        <v>11.99</v>
      </c>
      <c r="G271" t="s">
        <v>1216</v>
      </c>
      <c r="H271" t="s">
        <v>223</v>
      </c>
      <c r="I271" t="b">
        <v>0</v>
      </c>
    </row>
    <row r="272" spans="1:9" x14ac:dyDescent="0.2">
      <c r="A272" t="s">
        <v>1213</v>
      </c>
      <c r="B272" t="s">
        <v>2003</v>
      </c>
      <c r="C272" t="s">
        <v>127</v>
      </c>
      <c r="D272" t="s">
        <v>129</v>
      </c>
      <c r="E272">
        <v>1</v>
      </c>
      <c r="F272">
        <v>11.99</v>
      </c>
      <c r="G272" t="s">
        <v>1216</v>
      </c>
      <c r="H272" t="s">
        <v>223</v>
      </c>
      <c r="I272" t="b">
        <v>0</v>
      </c>
    </row>
    <row r="273" spans="1:9" x14ac:dyDescent="0.2">
      <c r="A273" t="s">
        <v>1218</v>
      </c>
      <c r="B273" t="s">
        <v>2003</v>
      </c>
      <c r="C273" t="s">
        <v>1221</v>
      </c>
      <c r="D273" t="s">
        <v>1223</v>
      </c>
      <c r="E273">
        <v>1</v>
      </c>
      <c r="F273">
        <v>9.92</v>
      </c>
      <c r="G273" t="s">
        <v>1224</v>
      </c>
      <c r="H273" t="s">
        <v>223</v>
      </c>
      <c r="I273" t="b">
        <v>0</v>
      </c>
    </row>
    <row r="274" spans="1:9" x14ac:dyDescent="0.2">
      <c r="A274" t="s">
        <v>1226</v>
      </c>
      <c r="B274" t="s">
        <v>2003</v>
      </c>
      <c r="C274" t="s">
        <v>417</v>
      </c>
      <c r="D274" t="s">
        <v>419</v>
      </c>
      <c r="E274">
        <v>1</v>
      </c>
      <c r="F274">
        <v>11.99</v>
      </c>
      <c r="G274" t="s">
        <v>1229</v>
      </c>
      <c r="H274" t="s">
        <v>48</v>
      </c>
      <c r="I274" t="b">
        <v>0</v>
      </c>
    </row>
    <row r="275" spans="1:9" x14ac:dyDescent="0.2">
      <c r="A275" t="s">
        <v>1231</v>
      </c>
      <c r="B275" t="s">
        <v>2003</v>
      </c>
      <c r="C275" t="s">
        <v>83</v>
      </c>
      <c r="D275" t="s">
        <v>85</v>
      </c>
      <c r="E275">
        <v>1</v>
      </c>
      <c r="F275">
        <v>11.99</v>
      </c>
      <c r="G275" t="s">
        <v>1234</v>
      </c>
      <c r="H275" t="s">
        <v>1009</v>
      </c>
      <c r="I275" t="b">
        <v>0</v>
      </c>
    </row>
    <row r="276" spans="1:9" x14ac:dyDescent="0.2">
      <c r="A276" t="s">
        <v>1231</v>
      </c>
      <c r="B276" t="s">
        <v>2003</v>
      </c>
      <c r="C276" t="s">
        <v>178</v>
      </c>
      <c r="D276" t="s">
        <v>180</v>
      </c>
      <c r="E276">
        <v>1</v>
      </c>
      <c r="F276">
        <v>11.99</v>
      </c>
      <c r="G276" t="s">
        <v>1234</v>
      </c>
      <c r="H276" t="s">
        <v>1009</v>
      </c>
      <c r="I276" t="b">
        <v>0</v>
      </c>
    </row>
    <row r="277" spans="1:9" x14ac:dyDescent="0.2">
      <c r="A277" t="s">
        <v>1236</v>
      </c>
      <c r="B277" t="s">
        <v>2003</v>
      </c>
      <c r="C277" t="s">
        <v>417</v>
      </c>
      <c r="D277" t="s">
        <v>419</v>
      </c>
      <c r="E277">
        <v>1</v>
      </c>
      <c r="F277">
        <v>11.99</v>
      </c>
      <c r="G277" t="s">
        <v>1239</v>
      </c>
      <c r="H277" t="s">
        <v>1951</v>
      </c>
      <c r="I277" t="b">
        <v>0</v>
      </c>
    </row>
    <row r="278" spans="1:9" x14ac:dyDescent="0.2">
      <c r="A278" t="s">
        <v>1242</v>
      </c>
      <c r="B278" t="s">
        <v>2003</v>
      </c>
      <c r="C278" t="s">
        <v>178</v>
      </c>
      <c r="D278" t="s">
        <v>180</v>
      </c>
      <c r="E278">
        <v>1</v>
      </c>
      <c r="F278">
        <v>11.99</v>
      </c>
      <c r="G278" t="s">
        <v>1245</v>
      </c>
      <c r="H278" t="s">
        <v>59</v>
      </c>
      <c r="I278" t="b">
        <v>0</v>
      </c>
    </row>
    <row r="279" spans="1:9" x14ac:dyDescent="0.2">
      <c r="A279" t="s">
        <v>1247</v>
      </c>
      <c r="B279" t="s">
        <v>2003</v>
      </c>
      <c r="C279" t="s">
        <v>417</v>
      </c>
      <c r="D279" t="s">
        <v>419</v>
      </c>
      <c r="E279">
        <v>1</v>
      </c>
      <c r="F279">
        <v>11.99</v>
      </c>
      <c r="G279" t="s">
        <v>319</v>
      </c>
      <c r="H279" t="s">
        <v>173</v>
      </c>
      <c r="I279" t="b">
        <v>0</v>
      </c>
    </row>
    <row r="280" spans="1:9" x14ac:dyDescent="0.2">
      <c r="A280" t="s">
        <v>1250</v>
      </c>
      <c r="B280" t="s">
        <v>2003</v>
      </c>
      <c r="C280" t="s">
        <v>127</v>
      </c>
      <c r="D280" t="s">
        <v>129</v>
      </c>
      <c r="E280">
        <v>3</v>
      </c>
      <c r="F280">
        <v>35.97</v>
      </c>
      <c r="G280" t="s">
        <v>511</v>
      </c>
      <c r="H280" t="s">
        <v>48</v>
      </c>
      <c r="I280" t="b">
        <v>0</v>
      </c>
    </row>
    <row r="281" spans="1:9" x14ac:dyDescent="0.2">
      <c r="A281" t="s">
        <v>1253</v>
      </c>
      <c r="B281" t="s">
        <v>2003</v>
      </c>
      <c r="C281" t="s">
        <v>1256</v>
      </c>
      <c r="D281" t="s">
        <v>79</v>
      </c>
      <c r="E281">
        <v>2</v>
      </c>
      <c r="F281">
        <v>23.96</v>
      </c>
      <c r="G281" t="s">
        <v>1257</v>
      </c>
      <c r="H281" t="s">
        <v>223</v>
      </c>
      <c r="I281" t="b">
        <v>0</v>
      </c>
    </row>
    <row r="282" spans="1:9" x14ac:dyDescent="0.2">
      <c r="A282" t="s">
        <v>1258</v>
      </c>
      <c r="B282" t="s">
        <v>2003</v>
      </c>
      <c r="C282" t="s">
        <v>178</v>
      </c>
      <c r="D282" t="s">
        <v>180</v>
      </c>
      <c r="E282">
        <v>1</v>
      </c>
      <c r="F282">
        <v>11.99</v>
      </c>
      <c r="G282" t="s">
        <v>885</v>
      </c>
      <c r="H282" t="s">
        <v>87</v>
      </c>
      <c r="I282" t="b">
        <v>1</v>
      </c>
    </row>
    <row r="283" spans="1:9" x14ac:dyDescent="0.2">
      <c r="A283" t="s">
        <v>1258</v>
      </c>
      <c r="B283" t="s">
        <v>2003</v>
      </c>
      <c r="C283" t="s">
        <v>55</v>
      </c>
      <c r="D283" t="s">
        <v>57</v>
      </c>
      <c r="E283">
        <v>2</v>
      </c>
      <c r="F283">
        <v>23.98</v>
      </c>
      <c r="G283" t="s">
        <v>885</v>
      </c>
      <c r="H283" t="s">
        <v>87</v>
      </c>
      <c r="I283" t="b">
        <v>1</v>
      </c>
    </row>
    <row r="284" spans="1:9" x14ac:dyDescent="0.2">
      <c r="A284" t="s">
        <v>1258</v>
      </c>
      <c r="B284" t="s">
        <v>2003</v>
      </c>
      <c r="C284" t="s">
        <v>127</v>
      </c>
      <c r="D284" t="s">
        <v>129</v>
      </c>
      <c r="E284">
        <v>1</v>
      </c>
      <c r="F284">
        <v>11.99</v>
      </c>
      <c r="G284" t="s">
        <v>885</v>
      </c>
      <c r="H284" t="s">
        <v>87</v>
      </c>
      <c r="I284" t="b">
        <v>1</v>
      </c>
    </row>
    <row r="285" spans="1:9" x14ac:dyDescent="0.2">
      <c r="A285" t="s">
        <v>1261</v>
      </c>
      <c r="B285" t="s">
        <v>2003</v>
      </c>
      <c r="C285" t="s">
        <v>43</v>
      </c>
      <c r="D285" t="s">
        <v>45</v>
      </c>
      <c r="E285">
        <v>1</v>
      </c>
      <c r="F285">
        <v>11.99</v>
      </c>
      <c r="G285" t="s">
        <v>1264</v>
      </c>
      <c r="H285" t="s">
        <v>48</v>
      </c>
      <c r="I285" t="b">
        <v>0</v>
      </c>
    </row>
    <row r="286" spans="1:9" x14ac:dyDescent="0.2">
      <c r="A286" t="s">
        <v>1266</v>
      </c>
      <c r="B286" t="s">
        <v>2003</v>
      </c>
      <c r="C286" t="s">
        <v>55</v>
      </c>
      <c r="D286" t="s">
        <v>57</v>
      </c>
      <c r="E286">
        <v>1</v>
      </c>
      <c r="F286">
        <v>11.99</v>
      </c>
      <c r="G286" t="s">
        <v>937</v>
      </c>
      <c r="H286" t="s">
        <v>667</v>
      </c>
      <c r="I286" t="b">
        <v>0</v>
      </c>
    </row>
    <row r="287" spans="1:9" x14ac:dyDescent="0.2">
      <c r="A287" t="s">
        <v>1266</v>
      </c>
      <c r="B287" t="s">
        <v>2003</v>
      </c>
      <c r="C287" t="s">
        <v>417</v>
      </c>
      <c r="D287" t="s">
        <v>419</v>
      </c>
      <c r="E287">
        <v>1</v>
      </c>
      <c r="F287">
        <v>11.99</v>
      </c>
      <c r="G287" t="s">
        <v>937</v>
      </c>
      <c r="H287" t="s">
        <v>667</v>
      </c>
      <c r="I287" t="b">
        <v>0</v>
      </c>
    </row>
    <row r="288" spans="1:9" x14ac:dyDescent="0.2">
      <c r="A288" t="s">
        <v>1266</v>
      </c>
      <c r="B288" t="s">
        <v>2003</v>
      </c>
      <c r="C288" t="s">
        <v>70</v>
      </c>
      <c r="D288" t="s">
        <v>72</v>
      </c>
      <c r="E288">
        <v>1</v>
      </c>
      <c r="F288">
        <v>11.99</v>
      </c>
      <c r="G288" t="s">
        <v>937</v>
      </c>
      <c r="H288" t="s">
        <v>667</v>
      </c>
      <c r="I288" t="b">
        <v>0</v>
      </c>
    </row>
    <row r="289" spans="1:9" x14ac:dyDescent="0.2">
      <c r="A289" t="s">
        <v>1266</v>
      </c>
      <c r="B289" t="s">
        <v>2003</v>
      </c>
      <c r="C289" t="s">
        <v>178</v>
      </c>
      <c r="D289" t="s">
        <v>180</v>
      </c>
      <c r="E289">
        <v>1</v>
      </c>
      <c r="F289">
        <v>11.99</v>
      </c>
      <c r="G289" t="s">
        <v>937</v>
      </c>
      <c r="H289" t="s">
        <v>667</v>
      </c>
      <c r="I289" t="b">
        <v>0</v>
      </c>
    </row>
    <row r="290" spans="1:9" x14ac:dyDescent="0.2">
      <c r="A290" t="s">
        <v>1266</v>
      </c>
      <c r="B290" t="s">
        <v>2003</v>
      </c>
      <c r="C290" t="s">
        <v>43</v>
      </c>
      <c r="D290" t="s">
        <v>45</v>
      </c>
      <c r="E290">
        <v>1</v>
      </c>
      <c r="F290">
        <v>11.99</v>
      </c>
      <c r="G290" t="s">
        <v>937</v>
      </c>
      <c r="H290" t="s">
        <v>667</v>
      </c>
      <c r="I290" t="b">
        <v>0</v>
      </c>
    </row>
    <row r="291" spans="1:9" x14ac:dyDescent="0.2">
      <c r="A291" t="s">
        <v>1270</v>
      </c>
      <c r="B291" t="s">
        <v>2003</v>
      </c>
      <c r="C291" t="s">
        <v>43</v>
      </c>
      <c r="D291" t="s">
        <v>45</v>
      </c>
      <c r="E291">
        <v>1</v>
      </c>
      <c r="F291">
        <v>11.99</v>
      </c>
      <c r="G291" t="s">
        <v>135</v>
      </c>
      <c r="H291" t="s">
        <v>136</v>
      </c>
      <c r="I291" t="b">
        <v>0</v>
      </c>
    </row>
    <row r="292" spans="1:9" x14ac:dyDescent="0.2">
      <c r="A292" t="s">
        <v>1273</v>
      </c>
      <c r="B292" t="s">
        <v>2003</v>
      </c>
      <c r="C292" t="s">
        <v>127</v>
      </c>
      <c r="D292" t="s">
        <v>129</v>
      </c>
      <c r="E292">
        <v>4</v>
      </c>
      <c r="F292">
        <v>47.96</v>
      </c>
      <c r="G292" t="s">
        <v>1276</v>
      </c>
      <c r="H292" t="s">
        <v>445</v>
      </c>
      <c r="I292" t="b">
        <v>0</v>
      </c>
    </row>
    <row r="293" spans="1:9" x14ac:dyDescent="0.2">
      <c r="A293" t="s">
        <v>1278</v>
      </c>
      <c r="B293" t="s">
        <v>2003</v>
      </c>
      <c r="C293" t="s">
        <v>127</v>
      </c>
      <c r="D293" t="s">
        <v>129</v>
      </c>
      <c r="E293">
        <v>1</v>
      </c>
      <c r="F293">
        <v>11.99</v>
      </c>
      <c r="G293" t="s">
        <v>1281</v>
      </c>
      <c r="H293" t="s">
        <v>659</v>
      </c>
      <c r="I293" t="b">
        <v>0</v>
      </c>
    </row>
    <row r="294" spans="1:9" x14ac:dyDescent="0.2">
      <c r="A294" t="s">
        <v>1283</v>
      </c>
      <c r="B294" t="s">
        <v>2003</v>
      </c>
      <c r="C294" t="s">
        <v>127</v>
      </c>
      <c r="D294" t="s">
        <v>129</v>
      </c>
      <c r="E294">
        <v>1</v>
      </c>
      <c r="F294">
        <v>11.99</v>
      </c>
      <c r="G294" t="s">
        <v>1286</v>
      </c>
      <c r="H294" t="s">
        <v>1287</v>
      </c>
      <c r="I294" t="b">
        <v>0</v>
      </c>
    </row>
    <row r="295" spans="1:9" x14ac:dyDescent="0.2">
      <c r="A295" t="s">
        <v>1289</v>
      </c>
      <c r="B295" t="s">
        <v>2003</v>
      </c>
      <c r="C295" t="s">
        <v>43</v>
      </c>
      <c r="D295" t="s">
        <v>45</v>
      </c>
      <c r="E295">
        <v>1</v>
      </c>
      <c r="F295">
        <v>11.99</v>
      </c>
      <c r="G295" t="s">
        <v>187</v>
      </c>
      <c r="H295" t="s">
        <v>59</v>
      </c>
      <c r="I295" t="b">
        <v>0</v>
      </c>
    </row>
    <row r="296" spans="1:9" x14ac:dyDescent="0.2">
      <c r="A296" t="s">
        <v>1293</v>
      </c>
      <c r="B296" t="s">
        <v>2003</v>
      </c>
      <c r="C296" t="s">
        <v>43</v>
      </c>
      <c r="D296" t="s">
        <v>45</v>
      </c>
      <c r="E296">
        <v>2</v>
      </c>
      <c r="F296">
        <v>23.98</v>
      </c>
      <c r="G296" t="s">
        <v>1276</v>
      </c>
      <c r="H296" t="s">
        <v>445</v>
      </c>
      <c r="I296" t="b">
        <v>0</v>
      </c>
    </row>
    <row r="297" spans="1:9" x14ac:dyDescent="0.2">
      <c r="A297" t="s">
        <v>1293</v>
      </c>
      <c r="B297" t="s">
        <v>2003</v>
      </c>
      <c r="C297" t="s">
        <v>417</v>
      </c>
      <c r="D297" t="s">
        <v>419</v>
      </c>
      <c r="E297">
        <v>1</v>
      </c>
      <c r="F297">
        <v>11.99</v>
      </c>
      <c r="G297" t="s">
        <v>1276</v>
      </c>
      <c r="H297" t="s">
        <v>445</v>
      </c>
      <c r="I297" t="b">
        <v>0</v>
      </c>
    </row>
    <row r="298" spans="1:9" x14ac:dyDescent="0.2">
      <c r="A298" t="s">
        <v>1297</v>
      </c>
      <c r="B298" t="s">
        <v>2003</v>
      </c>
      <c r="C298" t="s">
        <v>77</v>
      </c>
      <c r="D298" t="s">
        <v>79</v>
      </c>
      <c r="E298">
        <v>1</v>
      </c>
      <c r="F298">
        <v>11.98</v>
      </c>
      <c r="G298" t="s">
        <v>1300</v>
      </c>
      <c r="H298" t="s">
        <v>1009</v>
      </c>
      <c r="I298" t="b">
        <v>0</v>
      </c>
    </row>
    <row r="299" spans="1:9" x14ac:dyDescent="0.2">
      <c r="A299" t="s">
        <v>1302</v>
      </c>
      <c r="B299" t="s">
        <v>2003</v>
      </c>
      <c r="C299" t="s">
        <v>55</v>
      </c>
      <c r="D299" t="s">
        <v>57</v>
      </c>
      <c r="E299">
        <v>1</v>
      </c>
      <c r="F299">
        <v>11.99</v>
      </c>
      <c r="G299" t="s">
        <v>1305</v>
      </c>
      <c r="H299" t="s">
        <v>1306</v>
      </c>
      <c r="I299" t="b">
        <v>1</v>
      </c>
    </row>
    <row r="300" spans="1:9" x14ac:dyDescent="0.2">
      <c r="A300" t="s">
        <v>1302</v>
      </c>
      <c r="B300" t="s">
        <v>2003</v>
      </c>
      <c r="C300" t="s">
        <v>417</v>
      </c>
      <c r="D300" t="s">
        <v>419</v>
      </c>
      <c r="E300">
        <v>1</v>
      </c>
      <c r="F300">
        <v>11.99</v>
      </c>
      <c r="G300" t="s">
        <v>1305</v>
      </c>
      <c r="H300" t="s">
        <v>1306</v>
      </c>
      <c r="I300" t="b">
        <v>1</v>
      </c>
    </row>
    <row r="301" spans="1:9" x14ac:dyDescent="0.2">
      <c r="A301" t="s">
        <v>1302</v>
      </c>
      <c r="B301" t="s">
        <v>2003</v>
      </c>
      <c r="C301" t="s">
        <v>43</v>
      </c>
      <c r="D301" t="s">
        <v>45</v>
      </c>
      <c r="E301">
        <v>4</v>
      </c>
      <c r="F301">
        <v>44.24</v>
      </c>
      <c r="G301" t="s">
        <v>1305</v>
      </c>
      <c r="H301" t="s">
        <v>1306</v>
      </c>
      <c r="I301" t="b">
        <v>1</v>
      </c>
    </row>
    <row r="302" spans="1:9" x14ac:dyDescent="0.2">
      <c r="A302" t="s">
        <v>1309</v>
      </c>
      <c r="B302" t="s">
        <v>2003</v>
      </c>
      <c r="C302" t="s">
        <v>43</v>
      </c>
      <c r="D302" t="s">
        <v>45</v>
      </c>
      <c r="E302">
        <v>1</v>
      </c>
      <c r="F302">
        <v>11.99</v>
      </c>
      <c r="G302" t="s">
        <v>1312</v>
      </c>
      <c r="H302" t="s">
        <v>659</v>
      </c>
      <c r="I302" t="b">
        <v>0</v>
      </c>
    </row>
    <row r="303" spans="1:9" x14ac:dyDescent="0.2">
      <c r="A303" t="s">
        <v>1314</v>
      </c>
      <c r="B303" t="s">
        <v>2003</v>
      </c>
      <c r="C303" t="s">
        <v>178</v>
      </c>
      <c r="D303" t="s">
        <v>180</v>
      </c>
      <c r="E303">
        <v>1</v>
      </c>
      <c r="F303">
        <v>11.99</v>
      </c>
      <c r="G303" t="s">
        <v>130</v>
      </c>
      <c r="H303" t="s">
        <v>1198</v>
      </c>
      <c r="I303" t="b">
        <v>0</v>
      </c>
    </row>
    <row r="304" spans="1:9" x14ac:dyDescent="0.2">
      <c r="A304" t="s">
        <v>1318</v>
      </c>
      <c r="B304" t="s">
        <v>2003</v>
      </c>
      <c r="C304" t="s">
        <v>417</v>
      </c>
      <c r="D304" t="s">
        <v>419</v>
      </c>
      <c r="E304">
        <v>1</v>
      </c>
      <c r="F304">
        <v>11.99</v>
      </c>
      <c r="G304" t="s">
        <v>909</v>
      </c>
      <c r="H304" t="s">
        <v>48</v>
      </c>
      <c r="I304" t="b">
        <v>0</v>
      </c>
    </row>
    <row r="305" spans="1:9" x14ac:dyDescent="0.2">
      <c r="A305" t="s">
        <v>1326</v>
      </c>
      <c r="B305" t="s">
        <v>2003</v>
      </c>
      <c r="C305" t="s">
        <v>127</v>
      </c>
      <c r="D305" t="s">
        <v>129</v>
      </c>
      <c r="E305">
        <v>1</v>
      </c>
      <c r="F305">
        <v>11.99</v>
      </c>
      <c r="G305" t="s">
        <v>250</v>
      </c>
      <c r="H305" t="s">
        <v>223</v>
      </c>
      <c r="I305" t="b">
        <v>0</v>
      </c>
    </row>
    <row r="306" spans="1:9" x14ac:dyDescent="0.2">
      <c r="A306" t="s">
        <v>1326</v>
      </c>
      <c r="B306" t="s">
        <v>2003</v>
      </c>
      <c r="C306" t="s">
        <v>43</v>
      </c>
      <c r="D306" t="s">
        <v>45</v>
      </c>
      <c r="E306">
        <v>1</v>
      </c>
      <c r="F306">
        <v>11.99</v>
      </c>
      <c r="G306" t="s">
        <v>250</v>
      </c>
      <c r="H306" t="s">
        <v>223</v>
      </c>
      <c r="I306" t="b">
        <v>0</v>
      </c>
    </row>
    <row r="307" spans="1:9" x14ac:dyDescent="0.2">
      <c r="A307" t="s">
        <v>1329</v>
      </c>
      <c r="B307" t="s">
        <v>2003</v>
      </c>
      <c r="C307" t="s">
        <v>178</v>
      </c>
      <c r="D307" t="s">
        <v>180</v>
      </c>
      <c r="E307">
        <v>1</v>
      </c>
      <c r="F307">
        <v>11.99</v>
      </c>
      <c r="G307" t="s">
        <v>1332</v>
      </c>
      <c r="H307" t="s">
        <v>48</v>
      </c>
      <c r="I307" t="b">
        <v>0</v>
      </c>
    </row>
    <row r="308" spans="1:9" x14ac:dyDescent="0.2">
      <c r="A308" t="s">
        <v>1334</v>
      </c>
      <c r="B308" t="s">
        <v>2003</v>
      </c>
      <c r="C308" t="s">
        <v>43</v>
      </c>
      <c r="D308" t="s">
        <v>45</v>
      </c>
      <c r="E308">
        <v>1</v>
      </c>
      <c r="F308">
        <v>11.99</v>
      </c>
      <c r="G308" t="s">
        <v>615</v>
      </c>
      <c r="H308" t="s">
        <v>303</v>
      </c>
      <c r="I308" t="b">
        <v>0</v>
      </c>
    </row>
    <row r="309" spans="1:9" x14ac:dyDescent="0.2">
      <c r="A309" t="s">
        <v>1337</v>
      </c>
      <c r="B309" t="s">
        <v>2003</v>
      </c>
      <c r="C309" t="s">
        <v>127</v>
      </c>
      <c r="D309" t="s">
        <v>129</v>
      </c>
      <c r="E309">
        <v>1</v>
      </c>
      <c r="F309">
        <v>11.99</v>
      </c>
      <c r="G309" t="s">
        <v>1340</v>
      </c>
      <c r="H309" t="s">
        <v>667</v>
      </c>
      <c r="I309" t="b">
        <v>0</v>
      </c>
    </row>
    <row r="310" spans="1:9" x14ac:dyDescent="0.2">
      <c r="A310" t="s">
        <v>1342</v>
      </c>
      <c r="B310" t="s">
        <v>2003</v>
      </c>
      <c r="C310" t="s">
        <v>178</v>
      </c>
      <c r="D310" t="s">
        <v>180</v>
      </c>
      <c r="E310">
        <v>2</v>
      </c>
      <c r="F310">
        <v>23.98</v>
      </c>
      <c r="G310" t="s">
        <v>842</v>
      </c>
      <c r="H310" t="s">
        <v>48</v>
      </c>
      <c r="I310" t="b">
        <v>0</v>
      </c>
    </row>
    <row r="311" spans="1:9" x14ac:dyDescent="0.2">
      <c r="A311" t="s">
        <v>1345</v>
      </c>
      <c r="B311" t="s">
        <v>2003</v>
      </c>
      <c r="C311" t="s">
        <v>77</v>
      </c>
      <c r="D311" t="s">
        <v>79</v>
      </c>
      <c r="E311">
        <v>1</v>
      </c>
      <c r="F311">
        <v>11.98</v>
      </c>
      <c r="G311" t="s">
        <v>1348</v>
      </c>
      <c r="H311" t="s">
        <v>48</v>
      </c>
      <c r="I311" t="b">
        <v>0</v>
      </c>
    </row>
    <row r="312" spans="1:9" x14ac:dyDescent="0.2">
      <c r="A312" t="s">
        <v>1350</v>
      </c>
      <c r="B312" t="s">
        <v>2003</v>
      </c>
      <c r="C312" t="s">
        <v>70</v>
      </c>
      <c r="D312" t="s">
        <v>72</v>
      </c>
      <c r="E312">
        <v>1</v>
      </c>
      <c r="F312">
        <v>11.99</v>
      </c>
      <c r="G312" t="s">
        <v>1353</v>
      </c>
      <c r="H312" t="s">
        <v>1354</v>
      </c>
      <c r="I312" t="b">
        <v>0</v>
      </c>
    </row>
    <row r="313" spans="1:9" x14ac:dyDescent="0.2">
      <c r="A313" t="s">
        <v>1350</v>
      </c>
      <c r="B313" t="s">
        <v>2003</v>
      </c>
      <c r="C313" t="s">
        <v>178</v>
      </c>
      <c r="D313" t="s">
        <v>180</v>
      </c>
      <c r="E313">
        <v>1</v>
      </c>
      <c r="F313">
        <v>11.99</v>
      </c>
      <c r="G313" t="s">
        <v>1353</v>
      </c>
      <c r="H313" t="s">
        <v>1354</v>
      </c>
      <c r="I313" t="b">
        <v>0</v>
      </c>
    </row>
    <row r="314" spans="1:9" x14ac:dyDescent="0.2">
      <c r="A314" t="s">
        <v>1356</v>
      </c>
      <c r="B314" t="s">
        <v>2003</v>
      </c>
      <c r="C314" t="s">
        <v>417</v>
      </c>
      <c r="D314" t="s">
        <v>419</v>
      </c>
      <c r="E314">
        <v>1</v>
      </c>
      <c r="F314">
        <v>11.99</v>
      </c>
      <c r="G314" t="s">
        <v>271</v>
      </c>
      <c r="H314" t="s">
        <v>182</v>
      </c>
      <c r="I314" t="b">
        <v>0</v>
      </c>
    </row>
    <row r="315" spans="1:9" x14ac:dyDescent="0.2">
      <c r="A315" t="s">
        <v>1360</v>
      </c>
      <c r="B315" t="s">
        <v>2003</v>
      </c>
      <c r="C315" t="s">
        <v>1221</v>
      </c>
      <c r="D315" t="s">
        <v>1223</v>
      </c>
      <c r="E315">
        <v>1</v>
      </c>
      <c r="F315">
        <v>9.93</v>
      </c>
      <c r="G315" t="s">
        <v>260</v>
      </c>
      <c r="H315" t="s">
        <v>182</v>
      </c>
      <c r="I315" t="b">
        <v>0</v>
      </c>
    </row>
    <row r="316" spans="1:9" x14ac:dyDescent="0.2">
      <c r="A316" t="s">
        <v>1363</v>
      </c>
      <c r="B316" t="s">
        <v>2003</v>
      </c>
      <c r="C316" t="s">
        <v>178</v>
      </c>
      <c r="D316" t="s">
        <v>180</v>
      </c>
      <c r="E316">
        <v>1</v>
      </c>
      <c r="F316">
        <v>11.99</v>
      </c>
      <c r="G316" t="s">
        <v>1366</v>
      </c>
      <c r="H316" t="s">
        <v>1198</v>
      </c>
      <c r="I316" t="b">
        <v>0</v>
      </c>
    </row>
    <row r="317" spans="1:9" x14ac:dyDescent="0.2">
      <c r="A317" t="s">
        <v>1368</v>
      </c>
      <c r="B317" t="s">
        <v>2003</v>
      </c>
      <c r="C317" t="s">
        <v>127</v>
      </c>
      <c r="D317" t="s">
        <v>129</v>
      </c>
      <c r="E317">
        <v>1</v>
      </c>
      <c r="F317">
        <v>11.99</v>
      </c>
      <c r="G317" t="s">
        <v>1371</v>
      </c>
      <c r="H317" t="s">
        <v>59</v>
      </c>
      <c r="I317" t="b">
        <v>0</v>
      </c>
    </row>
    <row r="318" spans="1:9" x14ac:dyDescent="0.2">
      <c r="A318" t="s">
        <v>1373</v>
      </c>
      <c r="B318" t="s">
        <v>2003</v>
      </c>
      <c r="C318" t="s">
        <v>77</v>
      </c>
      <c r="D318" t="s">
        <v>79</v>
      </c>
      <c r="E318">
        <v>1</v>
      </c>
      <c r="F318">
        <v>11.98</v>
      </c>
      <c r="G318" t="s">
        <v>1376</v>
      </c>
      <c r="H318" t="s">
        <v>48</v>
      </c>
      <c r="I318" t="b">
        <v>0</v>
      </c>
    </row>
    <row r="319" spans="1:9" x14ac:dyDescent="0.2">
      <c r="A319" t="s">
        <v>1378</v>
      </c>
      <c r="B319" t="s">
        <v>2003</v>
      </c>
      <c r="C319" t="s">
        <v>1221</v>
      </c>
      <c r="D319" t="s">
        <v>1223</v>
      </c>
      <c r="E319">
        <v>1</v>
      </c>
      <c r="F319">
        <v>9.93</v>
      </c>
      <c r="G319" t="s">
        <v>109</v>
      </c>
      <c r="H319" t="s">
        <v>110</v>
      </c>
      <c r="I319" t="b">
        <v>0</v>
      </c>
    </row>
    <row r="320" spans="1:9" x14ac:dyDescent="0.2">
      <c r="A320" t="s">
        <v>1378</v>
      </c>
      <c r="B320" t="s">
        <v>2003</v>
      </c>
      <c r="C320" t="s">
        <v>55</v>
      </c>
      <c r="D320" t="s">
        <v>57</v>
      </c>
      <c r="E320">
        <v>1</v>
      </c>
      <c r="F320">
        <v>11.99</v>
      </c>
      <c r="G320" t="s">
        <v>109</v>
      </c>
      <c r="H320" t="s">
        <v>110</v>
      </c>
      <c r="I320" t="b">
        <v>0</v>
      </c>
    </row>
    <row r="321" spans="1:9" x14ac:dyDescent="0.2">
      <c r="A321" t="s">
        <v>1378</v>
      </c>
      <c r="B321" t="s">
        <v>2003</v>
      </c>
      <c r="C321" t="s">
        <v>77</v>
      </c>
      <c r="D321" t="s">
        <v>79</v>
      </c>
      <c r="E321">
        <v>1</v>
      </c>
      <c r="F321">
        <v>11.98</v>
      </c>
      <c r="G321" t="s">
        <v>109</v>
      </c>
      <c r="H321" t="s">
        <v>110</v>
      </c>
      <c r="I321" t="b">
        <v>0</v>
      </c>
    </row>
    <row r="322" spans="1:9" x14ac:dyDescent="0.2">
      <c r="A322" t="s">
        <v>1378</v>
      </c>
      <c r="B322" t="s">
        <v>2003</v>
      </c>
      <c r="C322" t="s">
        <v>417</v>
      </c>
      <c r="D322" t="s">
        <v>419</v>
      </c>
      <c r="E322">
        <v>1</v>
      </c>
      <c r="F322">
        <v>11.99</v>
      </c>
      <c r="G322" t="s">
        <v>109</v>
      </c>
      <c r="H322" t="s">
        <v>110</v>
      </c>
      <c r="I322" t="b">
        <v>0</v>
      </c>
    </row>
    <row r="323" spans="1:9" x14ac:dyDescent="0.2">
      <c r="A323" t="s">
        <v>1381</v>
      </c>
      <c r="B323" t="s">
        <v>2003</v>
      </c>
      <c r="C323" t="s">
        <v>77</v>
      </c>
      <c r="D323" t="s">
        <v>79</v>
      </c>
      <c r="E323">
        <v>1</v>
      </c>
      <c r="F323">
        <v>11.98</v>
      </c>
      <c r="G323" t="s">
        <v>567</v>
      </c>
      <c r="H323" t="s">
        <v>568</v>
      </c>
      <c r="I323" t="b">
        <v>0</v>
      </c>
    </row>
    <row r="324" spans="1:9" x14ac:dyDescent="0.2">
      <c r="A324" t="s">
        <v>1384</v>
      </c>
      <c r="B324" t="s">
        <v>2003</v>
      </c>
      <c r="C324" t="s">
        <v>43</v>
      </c>
      <c r="D324" t="s">
        <v>45</v>
      </c>
      <c r="E324">
        <v>1</v>
      </c>
      <c r="F324">
        <v>11.99</v>
      </c>
      <c r="G324" t="s">
        <v>1387</v>
      </c>
      <c r="H324" t="s">
        <v>59</v>
      </c>
      <c r="I324" t="b">
        <v>0</v>
      </c>
    </row>
    <row r="325" spans="1:9" x14ac:dyDescent="0.2">
      <c r="A325" t="s">
        <v>1389</v>
      </c>
      <c r="B325" t="s">
        <v>2003</v>
      </c>
      <c r="C325" t="s">
        <v>77</v>
      </c>
      <c r="D325" t="s">
        <v>79</v>
      </c>
      <c r="E325">
        <v>1</v>
      </c>
      <c r="F325">
        <v>11.98</v>
      </c>
      <c r="G325" t="s">
        <v>683</v>
      </c>
      <c r="H325" t="s">
        <v>412</v>
      </c>
      <c r="I325" t="b">
        <v>0</v>
      </c>
    </row>
    <row r="326" spans="1:9" x14ac:dyDescent="0.2">
      <c r="A326" t="s">
        <v>1392</v>
      </c>
      <c r="B326" t="s">
        <v>2003</v>
      </c>
      <c r="C326" t="s">
        <v>70</v>
      </c>
      <c r="D326" t="s">
        <v>72</v>
      </c>
      <c r="E326">
        <v>1</v>
      </c>
      <c r="F326">
        <v>11.99</v>
      </c>
      <c r="G326" t="s">
        <v>135</v>
      </c>
      <c r="H326" t="s">
        <v>136</v>
      </c>
      <c r="I326" t="b">
        <v>0</v>
      </c>
    </row>
    <row r="327" spans="1:9" x14ac:dyDescent="0.2">
      <c r="A327" t="s">
        <v>1395</v>
      </c>
      <c r="B327" t="s">
        <v>2003</v>
      </c>
      <c r="C327" t="s">
        <v>127</v>
      </c>
      <c r="D327" t="s">
        <v>129</v>
      </c>
      <c r="E327">
        <v>1</v>
      </c>
      <c r="F327">
        <v>11.99</v>
      </c>
      <c r="G327" t="s">
        <v>1398</v>
      </c>
      <c r="H327" t="s">
        <v>145</v>
      </c>
      <c r="I327" t="b">
        <v>0</v>
      </c>
    </row>
    <row r="328" spans="1:9" x14ac:dyDescent="0.2">
      <c r="A328" t="s">
        <v>1400</v>
      </c>
      <c r="B328" t="s">
        <v>2003</v>
      </c>
      <c r="C328" t="s">
        <v>127</v>
      </c>
      <c r="D328" t="s">
        <v>129</v>
      </c>
      <c r="E328">
        <v>1</v>
      </c>
      <c r="F328">
        <v>11.99</v>
      </c>
      <c r="G328" t="s">
        <v>1403</v>
      </c>
      <c r="H328" t="s">
        <v>314</v>
      </c>
      <c r="I328" t="b">
        <v>0</v>
      </c>
    </row>
    <row r="329" spans="1:9" x14ac:dyDescent="0.2">
      <c r="A329" t="s">
        <v>1405</v>
      </c>
      <c r="B329" t="s">
        <v>2003</v>
      </c>
      <c r="C329" t="s">
        <v>83</v>
      </c>
      <c r="D329" t="s">
        <v>85</v>
      </c>
      <c r="E329">
        <v>1</v>
      </c>
      <c r="F329">
        <v>11.99</v>
      </c>
      <c r="G329" t="s">
        <v>1408</v>
      </c>
      <c r="H329" t="s">
        <v>87</v>
      </c>
      <c r="I329" t="b">
        <v>0</v>
      </c>
    </row>
    <row r="330" spans="1:9" x14ac:dyDescent="0.2">
      <c r="A330" t="s">
        <v>1409</v>
      </c>
      <c r="B330" t="s">
        <v>2003</v>
      </c>
      <c r="C330" t="s">
        <v>43</v>
      </c>
      <c r="D330" t="s">
        <v>45</v>
      </c>
      <c r="E330">
        <v>1</v>
      </c>
      <c r="F330">
        <v>11.99</v>
      </c>
      <c r="G330" t="s">
        <v>319</v>
      </c>
      <c r="H330" t="s">
        <v>173</v>
      </c>
      <c r="I330" t="b">
        <v>0</v>
      </c>
    </row>
    <row r="331" spans="1:9" x14ac:dyDescent="0.2">
      <c r="A331" t="s">
        <v>1412</v>
      </c>
      <c r="B331" t="s">
        <v>2003</v>
      </c>
      <c r="C331" t="s">
        <v>77</v>
      </c>
      <c r="D331" t="s">
        <v>79</v>
      </c>
      <c r="E331">
        <v>1</v>
      </c>
      <c r="F331">
        <v>11.99</v>
      </c>
      <c r="G331" t="s">
        <v>1415</v>
      </c>
      <c r="H331" t="s">
        <v>48</v>
      </c>
      <c r="I331" t="b">
        <v>0</v>
      </c>
    </row>
    <row r="332" spans="1:9" x14ac:dyDescent="0.2">
      <c r="A332" t="s">
        <v>1417</v>
      </c>
      <c r="B332" t="s">
        <v>2003</v>
      </c>
      <c r="C332" t="s">
        <v>417</v>
      </c>
      <c r="D332" t="s">
        <v>419</v>
      </c>
      <c r="E332">
        <v>1</v>
      </c>
      <c r="F332">
        <v>11.99</v>
      </c>
      <c r="G332" t="s">
        <v>990</v>
      </c>
      <c r="H332" t="s">
        <v>991</v>
      </c>
      <c r="I332" t="b">
        <v>0</v>
      </c>
    </row>
    <row r="333" spans="1:9" x14ac:dyDescent="0.2">
      <c r="A333" t="s">
        <v>1421</v>
      </c>
      <c r="B333" t="s">
        <v>2003</v>
      </c>
      <c r="C333" t="s">
        <v>417</v>
      </c>
      <c r="D333" t="s">
        <v>419</v>
      </c>
      <c r="E333">
        <v>2</v>
      </c>
      <c r="F333">
        <v>23.98</v>
      </c>
      <c r="G333" t="s">
        <v>1424</v>
      </c>
      <c r="H333" t="s">
        <v>59</v>
      </c>
      <c r="I333" t="b">
        <v>0</v>
      </c>
    </row>
    <row r="334" spans="1:9" x14ac:dyDescent="0.2">
      <c r="A334" t="s">
        <v>1426</v>
      </c>
      <c r="B334" t="s">
        <v>2003</v>
      </c>
      <c r="C334" t="s">
        <v>43</v>
      </c>
      <c r="D334" t="s">
        <v>45</v>
      </c>
      <c r="E334">
        <v>2</v>
      </c>
      <c r="F334">
        <v>23.98</v>
      </c>
      <c r="G334" t="s">
        <v>1429</v>
      </c>
      <c r="H334" t="s">
        <v>104</v>
      </c>
      <c r="I334" t="b">
        <v>0</v>
      </c>
    </row>
    <row r="335" spans="1:9" x14ac:dyDescent="0.2">
      <c r="A335" t="s">
        <v>1431</v>
      </c>
      <c r="B335" t="s">
        <v>2003</v>
      </c>
      <c r="C335" t="s">
        <v>55</v>
      </c>
      <c r="D335" t="s">
        <v>57</v>
      </c>
      <c r="E335">
        <v>2</v>
      </c>
      <c r="F335">
        <v>23.98</v>
      </c>
      <c r="G335" t="s">
        <v>1429</v>
      </c>
      <c r="H335" t="s">
        <v>104</v>
      </c>
      <c r="I335" t="b">
        <v>0</v>
      </c>
    </row>
    <row r="336" spans="1:9" x14ac:dyDescent="0.2">
      <c r="A336" t="s">
        <v>1434</v>
      </c>
      <c r="B336" t="s">
        <v>2003</v>
      </c>
      <c r="C336" t="s">
        <v>417</v>
      </c>
      <c r="D336" t="s">
        <v>419</v>
      </c>
      <c r="E336">
        <v>2</v>
      </c>
      <c r="F336">
        <v>23.98</v>
      </c>
      <c r="G336" t="s">
        <v>1429</v>
      </c>
      <c r="H336" t="s">
        <v>104</v>
      </c>
      <c r="I336" t="b">
        <v>0</v>
      </c>
    </row>
    <row r="337" spans="1:9" x14ac:dyDescent="0.2">
      <c r="A337" t="s">
        <v>1437</v>
      </c>
      <c r="B337" t="s">
        <v>2003</v>
      </c>
      <c r="C337" t="s">
        <v>127</v>
      </c>
      <c r="D337" t="s">
        <v>129</v>
      </c>
      <c r="E337">
        <v>1</v>
      </c>
      <c r="F337">
        <v>11.99</v>
      </c>
      <c r="G337" t="s">
        <v>1440</v>
      </c>
      <c r="H337" t="s">
        <v>1441</v>
      </c>
      <c r="I337" t="b">
        <v>0</v>
      </c>
    </row>
    <row r="338" spans="1:9" x14ac:dyDescent="0.2">
      <c r="A338" t="s">
        <v>1443</v>
      </c>
      <c r="B338" t="s">
        <v>2003</v>
      </c>
      <c r="C338" t="s">
        <v>127</v>
      </c>
      <c r="D338" t="s">
        <v>129</v>
      </c>
      <c r="E338">
        <v>3</v>
      </c>
      <c r="F338">
        <v>35.97</v>
      </c>
      <c r="G338" t="s">
        <v>265</v>
      </c>
      <c r="H338" t="s">
        <v>266</v>
      </c>
      <c r="I338" t="b">
        <v>0</v>
      </c>
    </row>
    <row r="339" spans="1:9" x14ac:dyDescent="0.2">
      <c r="A339" t="s">
        <v>1446</v>
      </c>
      <c r="B339" t="s">
        <v>2003</v>
      </c>
      <c r="C339" t="s">
        <v>55</v>
      </c>
      <c r="D339" t="s">
        <v>57</v>
      </c>
      <c r="E339">
        <v>1</v>
      </c>
      <c r="F339">
        <v>11.99</v>
      </c>
      <c r="G339" t="s">
        <v>1449</v>
      </c>
      <c r="H339" t="s">
        <v>1198</v>
      </c>
      <c r="I339" t="b">
        <v>0</v>
      </c>
    </row>
    <row r="340" spans="1:9" x14ac:dyDescent="0.2">
      <c r="A340" t="s">
        <v>1450</v>
      </c>
      <c r="B340" t="s">
        <v>2003</v>
      </c>
      <c r="C340" t="s">
        <v>127</v>
      </c>
      <c r="D340" t="s">
        <v>129</v>
      </c>
      <c r="E340">
        <v>1</v>
      </c>
      <c r="F340">
        <v>11.99</v>
      </c>
      <c r="G340" t="s">
        <v>324</v>
      </c>
      <c r="H340" t="s">
        <v>48</v>
      </c>
      <c r="I340" t="b">
        <v>0</v>
      </c>
    </row>
    <row r="341" spans="1:9" x14ac:dyDescent="0.2">
      <c r="A341" t="s">
        <v>1454</v>
      </c>
      <c r="B341" t="s">
        <v>2003</v>
      </c>
      <c r="C341" t="s">
        <v>127</v>
      </c>
      <c r="D341" t="s">
        <v>129</v>
      </c>
      <c r="E341">
        <v>1</v>
      </c>
      <c r="F341">
        <v>11.99</v>
      </c>
      <c r="G341" t="s">
        <v>109</v>
      </c>
      <c r="H341" t="s">
        <v>110</v>
      </c>
      <c r="I341" t="b">
        <v>0</v>
      </c>
    </row>
    <row r="342" spans="1:9" x14ac:dyDescent="0.2">
      <c r="A342" t="s">
        <v>1458</v>
      </c>
      <c r="B342" t="s">
        <v>2003</v>
      </c>
      <c r="C342" t="s">
        <v>77</v>
      </c>
      <c r="D342" t="s">
        <v>79</v>
      </c>
      <c r="E342">
        <v>1</v>
      </c>
      <c r="F342">
        <v>11.98</v>
      </c>
      <c r="G342" t="s">
        <v>1461</v>
      </c>
      <c r="H342" t="s">
        <v>48</v>
      </c>
      <c r="I342" t="b">
        <v>0</v>
      </c>
    </row>
    <row r="343" spans="1:9" x14ac:dyDescent="0.2">
      <c r="A343" t="s">
        <v>1463</v>
      </c>
      <c r="B343" t="s">
        <v>2003</v>
      </c>
      <c r="C343" t="s">
        <v>43</v>
      </c>
      <c r="D343" t="s">
        <v>45</v>
      </c>
      <c r="E343">
        <v>1</v>
      </c>
      <c r="F343">
        <v>11.99</v>
      </c>
      <c r="G343" t="s">
        <v>250</v>
      </c>
      <c r="H343" t="s">
        <v>223</v>
      </c>
      <c r="I343" t="b">
        <v>0</v>
      </c>
    </row>
    <row r="344" spans="1:9" x14ac:dyDescent="0.2">
      <c r="A344" t="s">
        <v>1466</v>
      </c>
      <c r="B344" t="s">
        <v>2003</v>
      </c>
      <c r="C344" t="s">
        <v>127</v>
      </c>
      <c r="D344" t="s">
        <v>129</v>
      </c>
      <c r="E344">
        <v>1</v>
      </c>
      <c r="F344">
        <v>11.99</v>
      </c>
      <c r="G344" t="s">
        <v>282</v>
      </c>
      <c r="H344" t="s">
        <v>48</v>
      </c>
      <c r="I344" t="b">
        <v>0</v>
      </c>
    </row>
    <row r="345" spans="1:9" x14ac:dyDescent="0.2">
      <c r="A345" t="s">
        <v>1470</v>
      </c>
      <c r="B345" t="s">
        <v>2003</v>
      </c>
      <c r="C345" t="s">
        <v>77</v>
      </c>
      <c r="D345" t="s">
        <v>79</v>
      </c>
      <c r="E345">
        <v>1</v>
      </c>
      <c r="F345">
        <v>11.98</v>
      </c>
      <c r="G345" t="s">
        <v>1473</v>
      </c>
      <c r="H345" t="s">
        <v>365</v>
      </c>
      <c r="I345" t="b">
        <v>0</v>
      </c>
    </row>
    <row r="346" spans="1:9" x14ac:dyDescent="0.2">
      <c r="A346" t="s">
        <v>1475</v>
      </c>
      <c r="B346" t="s">
        <v>2003</v>
      </c>
      <c r="C346" t="s">
        <v>43</v>
      </c>
      <c r="D346" t="s">
        <v>45</v>
      </c>
      <c r="E346">
        <v>1</v>
      </c>
      <c r="F346">
        <v>11.99</v>
      </c>
      <c r="G346" t="s">
        <v>1478</v>
      </c>
      <c r="H346" t="s">
        <v>343</v>
      </c>
      <c r="I346" t="b">
        <v>0</v>
      </c>
    </row>
    <row r="347" spans="1:9" x14ac:dyDescent="0.2">
      <c r="A347" t="s">
        <v>1480</v>
      </c>
      <c r="B347" t="s">
        <v>2003</v>
      </c>
      <c r="C347" t="s">
        <v>77</v>
      </c>
      <c r="D347" t="s">
        <v>79</v>
      </c>
      <c r="E347">
        <v>1</v>
      </c>
      <c r="F347">
        <v>11.98</v>
      </c>
      <c r="G347" t="s">
        <v>1483</v>
      </c>
      <c r="H347" t="s">
        <v>365</v>
      </c>
      <c r="I347" t="b">
        <v>0</v>
      </c>
    </row>
    <row r="348" spans="1:9" x14ac:dyDescent="0.2">
      <c r="A348" t="s">
        <v>1485</v>
      </c>
      <c r="B348" t="s">
        <v>2003</v>
      </c>
      <c r="C348" t="s">
        <v>77</v>
      </c>
      <c r="D348" t="s">
        <v>79</v>
      </c>
      <c r="E348">
        <v>2</v>
      </c>
      <c r="F348">
        <v>23.96</v>
      </c>
      <c r="G348" t="s">
        <v>1488</v>
      </c>
      <c r="H348" t="s">
        <v>48</v>
      </c>
      <c r="I348" t="b">
        <v>0</v>
      </c>
    </row>
    <row r="349" spans="1:9" x14ac:dyDescent="0.2">
      <c r="A349" t="s">
        <v>1490</v>
      </c>
      <c r="B349" t="s">
        <v>2003</v>
      </c>
      <c r="C349" t="s">
        <v>127</v>
      </c>
      <c r="D349" t="s">
        <v>129</v>
      </c>
      <c r="E349">
        <v>5</v>
      </c>
      <c r="F349">
        <v>59.95</v>
      </c>
      <c r="G349" t="s">
        <v>455</v>
      </c>
      <c r="H349" t="s">
        <v>104</v>
      </c>
      <c r="I349" t="b">
        <v>0</v>
      </c>
    </row>
    <row r="350" spans="1:9" x14ac:dyDescent="0.2">
      <c r="A350" t="s">
        <v>1493</v>
      </c>
      <c r="B350" t="s">
        <v>2003</v>
      </c>
      <c r="C350" t="s">
        <v>127</v>
      </c>
      <c r="D350" t="s">
        <v>129</v>
      </c>
      <c r="E350">
        <v>1</v>
      </c>
      <c r="F350">
        <v>11.99</v>
      </c>
      <c r="G350" t="s">
        <v>1496</v>
      </c>
      <c r="H350" t="s">
        <v>48</v>
      </c>
      <c r="I350" t="b">
        <v>0</v>
      </c>
    </row>
    <row r="351" spans="1:9" x14ac:dyDescent="0.2">
      <c r="A351" t="s">
        <v>1498</v>
      </c>
      <c r="B351" t="s">
        <v>2003</v>
      </c>
      <c r="C351" t="s">
        <v>127</v>
      </c>
      <c r="D351" t="s">
        <v>129</v>
      </c>
      <c r="E351">
        <v>1</v>
      </c>
      <c r="F351">
        <v>11.99</v>
      </c>
      <c r="G351" t="s">
        <v>1501</v>
      </c>
      <c r="H351" t="s">
        <v>1502</v>
      </c>
      <c r="I351" t="b">
        <v>0</v>
      </c>
    </row>
    <row r="352" spans="1:9" x14ac:dyDescent="0.2">
      <c r="A352" t="s">
        <v>1504</v>
      </c>
      <c r="B352" t="s">
        <v>2003</v>
      </c>
      <c r="C352" t="s">
        <v>1221</v>
      </c>
      <c r="D352" t="s">
        <v>1223</v>
      </c>
      <c r="E352">
        <v>2</v>
      </c>
      <c r="F352">
        <v>19.88</v>
      </c>
      <c r="G352" t="s">
        <v>1507</v>
      </c>
      <c r="H352" t="s">
        <v>93</v>
      </c>
      <c r="I352" t="b">
        <v>0</v>
      </c>
    </row>
    <row r="353" spans="1:9" x14ac:dyDescent="0.2">
      <c r="A353" t="s">
        <v>1509</v>
      </c>
      <c r="B353" t="s">
        <v>2003</v>
      </c>
      <c r="C353" t="s">
        <v>127</v>
      </c>
      <c r="D353" t="s">
        <v>129</v>
      </c>
      <c r="E353">
        <v>1</v>
      </c>
      <c r="F353">
        <v>11.99</v>
      </c>
      <c r="G353" t="s">
        <v>1512</v>
      </c>
      <c r="H353" t="s">
        <v>104</v>
      </c>
      <c r="I353" t="b">
        <v>0</v>
      </c>
    </row>
    <row r="354" spans="1:9" x14ac:dyDescent="0.2">
      <c r="A354" t="s">
        <v>1514</v>
      </c>
      <c r="B354" t="s">
        <v>2004</v>
      </c>
      <c r="C354" t="s">
        <v>83</v>
      </c>
      <c r="D354" t="s">
        <v>85</v>
      </c>
      <c r="E354">
        <v>1</v>
      </c>
      <c r="F354">
        <v>11.99</v>
      </c>
      <c r="G354" t="s">
        <v>850</v>
      </c>
      <c r="H354" t="s">
        <v>303</v>
      </c>
      <c r="I354" t="b">
        <v>0</v>
      </c>
    </row>
    <row r="355" spans="1:9" x14ac:dyDescent="0.2">
      <c r="A355" t="s">
        <v>1518</v>
      </c>
      <c r="B355" t="s">
        <v>2005</v>
      </c>
      <c r="C355" t="s">
        <v>127</v>
      </c>
      <c r="D355" t="s">
        <v>129</v>
      </c>
      <c r="E355">
        <v>1</v>
      </c>
      <c r="F355">
        <v>11.99</v>
      </c>
      <c r="G355" t="s">
        <v>1521</v>
      </c>
      <c r="H355" t="s">
        <v>104</v>
      </c>
      <c r="I355" t="b">
        <v>0</v>
      </c>
    </row>
    <row r="356" spans="1:9" x14ac:dyDescent="0.2">
      <c r="A356" t="s">
        <v>1523</v>
      </c>
      <c r="B356" t="s">
        <v>2005</v>
      </c>
      <c r="C356" t="s">
        <v>178</v>
      </c>
      <c r="D356" t="s">
        <v>180</v>
      </c>
      <c r="E356">
        <v>1</v>
      </c>
      <c r="F356">
        <v>11.99</v>
      </c>
      <c r="G356" t="s">
        <v>1526</v>
      </c>
      <c r="H356" t="s">
        <v>343</v>
      </c>
      <c r="I356" t="b">
        <v>0</v>
      </c>
    </row>
    <row r="357" spans="1:9" x14ac:dyDescent="0.2">
      <c r="A357" t="s">
        <v>1528</v>
      </c>
      <c r="B357" t="s">
        <v>2005</v>
      </c>
      <c r="C357" t="s">
        <v>127</v>
      </c>
      <c r="D357" t="s">
        <v>129</v>
      </c>
      <c r="E357">
        <v>1</v>
      </c>
      <c r="F357">
        <v>11.99</v>
      </c>
      <c r="G357" t="s">
        <v>1531</v>
      </c>
      <c r="H357" t="s">
        <v>393</v>
      </c>
      <c r="I357" t="b">
        <v>0</v>
      </c>
    </row>
    <row r="358" spans="1:9" x14ac:dyDescent="0.2">
      <c r="A358" t="s">
        <v>1533</v>
      </c>
      <c r="B358" t="s">
        <v>2005</v>
      </c>
      <c r="C358" t="s">
        <v>43</v>
      </c>
      <c r="D358" t="s">
        <v>45</v>
      </c>
      <c r="E358">
        <v>1</v>
      </c>
      <c r="F358">
        <v>11.99</v>
      </c>
      <c r="G358" t="s">
        <v>630</v>
      </c>
      <c r="H358" t="s">
        <v>445</v>
      </c>
      <c r="I358" t="b">
        <v>0</v>
      </c>
    </row>
    <row r="359" spans="1:9" x14ac:dyDescent="0.2">
      <c r="A359" t="s">
        <v>1536</v>
      </c>
      <c r="B359" t="s">
        <v>2005</v>
      </c>
      <c r="C359" t="s">
        <v>55</v>
      </c>
      <c r="D359" t="s">
        <v>57</v>
      </c>
      <c r="E359">
        <v>1</v>
      </c>
      <c r="F359">
        <v>11.99</v>
      </c>
      <c r="G359" t="s">
        <v>1539</v>
      </c>
      <c r="H359" t="s">
        <v>59</v>
      </c>
      <c r="I359" t="b">
        <v>0</v>
      </c>
    </row>
    <row r="360" spans="1:9" x14ac:dyDescent="0.2">
      <c r="A360" t="s">
        <v>1541</v>
      </c>
      <c r="B360" t="s">
        <v>2005</v>
      </c>
      <c r="C360" t="s">
        <v>43</v>
      </c>
      <c r="D360" t="s">
        <v>45</v>
      </c>
      <c r="E360">
        <v>1</v>
      </c>
      <c r="F360">
        <v>11.99</v>
      </c>
      <c r="G360" t="s">
        <v>250</v>
      </c>
      <c r="H360" t="s">
        <v>223</v>
      </c>
      <c r="I360" t="b">
        <v>0</v>
      </c>
    </row>
    <row r="361" spans="1:9" x14ac:dyDescent="0.2">
      <c r="A361" t="s">
        <v>1544</v>
      </c>
      <c r="B361" t="s">
        <v>2005</v>
      </c>
      <c r="C361" t="s">
        <v>43</v>
      </c>
      <c r="D361" t="s">
        <v>45</v>
      </c>
      <c r="E361">
        <v>1</v>
      </c>
      <c r="F361">
        <v>11.99</v>
      </c>
      <c r="G361" t="s">
        <v>1547</v>
      </c>
      <c r="H361" t="s">
        <v>445</v>
      </c>
      <c r="I361" t="b">
        <v>0</v>
      </c>
    </row>
    <row r="362" spans="1:9" x14ac:dyDescent="0.2">
      <c r="A362" t="s">
        <v>1548</v>
      </c>
      <c r="B362" t="s">
        <v>2005</v>
      </c>
      <c r="C362" t="s">
        <v>127</v>
      </c>
      <c r="D362" t="s">
        <v>129</v>
      </c>
      <c r="E362">
        <v>1</v>
      </c>
      <c r="F362">
        <v>11.99</v>
      </c>
      <c r="G362" t="s">
        <v>1551</v>
      </c>
      <c r="H362" t="s">
        <v>48</v>
      </c>
      <c r="I362" t="b">
        <v>0</v>
      </c>
    </row>
    <row r="363" spans="1:9" x14ac:dyDescent="0.2">
      <c r="A363" t="s">
        <v>1553</v>
      </c>
      <c r="B363" t="s">
        <v>2005</v>
      </c>
      <c r="C363" t="s">
        <v>127</v>
      </c>
      <c r="D363" t="s">
        <v>129</v>
      </c>
      <c r="E363">
        <v>1</v>
      </c>
      <c r="F363">
        <v>11.99</v>
      </c>
      <c r="G363" t="s">
        <v>1556</v>
      </c>
      <c r="H363" t="s">
        <v>1502</v>
      </c>
      <c r="I363" t="b">
        <v>0</v>
      </c>
    </row>
    <row r="364" spans="1:9" x14ac:dyDescent="0.2">
      <c r="A364" t="s">
        <v>1558</v>
      </c>
      <c r="B364" t="s">
        <v>2005</v>
      </c>
      <c r="C364" t="s">
        <v>83</v>
      </c>
      <c r="D364" t="s">
        <v>85</v>
      </c>
      <c r="E364">
        <v>1</v>
      </c>
      <c r="F364">
        <v>11.99</v>
      </c>
      <c r="G364" t="s">
        <v>207</v>
      </c>
      <c r="H364" t="s">
        <v>182</v>
      </c>
      <c r="I364" t="b">
        <v>0</v>
      </c>
    </row>
    <row r="365" spans="1:9" x14ac:dyDescent="0.2">
      <c r="A365" t="s">
        <v>1561</v>
      </c>
      <c r="B365" t="s">
        <v>2005</v>
      </c>
      <c r="C365" t="s">
        <v>127</v>
      </c>
      <c r="D365" t="s">
        <v>129</v>
      </c>
      <c r="E365">
        <v>2</v>
      </c>
      <c r="F365">
        <v>23.98</v>
      </c>
      <c r="G365" t="s">
        <v>1109</v>
      </c>
      <c r="H365" t="s">
        <v>87</v>
      </c>
      <c r="I365" t="b">
        <v>0</v>
      </c>
    </row>
    <row r="366" spans="1:9" x14ac:dyDescent="0.2">
      <c r="A366" t="s">
        <v>1564</v>
      </c>
      <c r="B366" t="s">
        <v>2005</v>
      </c>
      <c r="C366" t="s">
        <v>417</v>
      </c>
      <c r="D366" t="s">
        <v>419</v>
      </c>
      <c r="E366">
        <v>1</v>
      </c>
      <c r="F366">
        <v>11.99</v>
      </c>
      <c r="G366" t="s">
        <v>1567</v>
      </c>
      <c r="H366" t="s">
        <v>48</v>
      </c>
      <c r="I366" t="b">
        <v>0</v>
      </c>
    </row>
    <row r="367" spans="1:9" x14ac:dyDescent="0.2">
      <c r="A367" t="s">
        <v>1569</v>
      </c>
      <c r="B367" t="s">
        <v>2005</v>
      </c>
      <c r="C367" t="s">
        <v>43</v>
      </c>
      <c r="D367" t="s">
        <v>45</v>
      </c>
      <c r="E367">
        <v>1</v>
      </c>
      <c r="F367">
        <v>11.99</v>
      </c>
      <c r="G367" t="s">
        <v>1245</v>
      </c>
      <c r="H367" t="s">
        <v>59</v>
      </c>
      <c r="I367" t="b">
        <v>0</v>
      </c>
    </row>
    <row r="368" spans="1:9" x14ac:dyDescent="0.2">
      <c r="A368" t="s">
        <v>1572</v>
      </c>
      <c r="B368" t="s">
        <v>2005</v>
      </c>
      <c r="C368" t="s">
        <v>43</v>
      </c>
      <c r="D368" t="s">
        <v>45</v>
      </c>
      <c r="E368">
        <v>1</v>
      </c>
      <c r="F368">
        <v>11.99</v>
      </c>
      <c r="G368" t="s">
        <v>529</v>
      </c>
      <c r="H368" t="s">
        <v>48</v>
      </c>
      <c r="I368" t="b">
        <v>0</v>
      </c>
    </row>
    <row r="369" spans="1:9" x14ac:dyDescent="0.2">
      <c r="A369" t="s">
        <v>1575</v>
      </c>
      <c r="B369" t="s">
        <v>2005</v>
      </c>
      <c r="C369" t="s">
        <v>178</v>
      </c>
      <c r="D369" t="s">
        <v>180</v>
      </c>
      <c r="E369">
        <v>2</v>
      </c>
      <c r="F369">
        <v>23.98</v>
      </c>
      <c r="G369" t="s">
        <v>1063</v>
      </c>
      <c r="H369" t="s">
        <v>445</v>
      </c>
      <c r="I369" t="b">
        <v>0</v>
      </c>
    </row>
    <row r="370" spans="1:9" x14ac:dyDescent="0.2">
      <c r="A370" t="s">
        <v>1578</v>
      </c>
      <c r="B370" t="s">
        <v>2005</v>
      </c>
      <c r="C370" t="s">
        <v>83</v>
      </c>
      <c r="D370" t="s">
        <v>85</v>
      </c>
      <c r="E370">
        <v>1</v>
      </c>
      <c r="F370">
        <v>11.99</v>
      </c>
      <c r="G370" t="s">
        <v>271</v>
      </c>
      <c r="H370" t="s">
        <v>182</v>
      </c>
      <c r="I370" t="b">
        <v>0</v>
      </c>
    </row>
    <row r="371" spans="1:9" x14ac:dyDescent="0.2">
      <c r="A371" t="s">
        <v>1582</v>
      </c>
      <c r="B371" t="s">
        <v>2005</v>
      </c>
      <c r="C371" t="s">
        <v>43</v>
      </c>
      <c r="D371" t="s">
        <v>45</v>
      </c>
      <c r="E371">
        <v>1</v>
      </c>
      <c r="F371">
        <v>11.99</v>
      </c>
      <c r="G371" t="s">
        <v>271</v>
      </c>
      <c r="H371" t="s">
        <v>182</v>
      </c>
      <c r="I371" t="b">
        <v>0</v>
      </c>
    </row>
    <row r="372" spans="1:9" x14ac:dyDescent="0.2">
      <c r="A372" t="s">
        <v>1585</v>
      </c>
      <c r="B372" t="s">
        <v>2005</v>
      </c>
      <c r="C372" t="s">
        <v>1221</v>
      </c>
      <c r="D372" t="s">
        <v>1223</v>
      </c>
      <c r="E372">
        <v>1</v>
      </c>
      <c r="F372">
        <v>9.91</v>
      </c>
      <c r="G372" t="s">
        <v>1588</v>
      </c>
      <c r="H372" t="s">
        <v>48</v>
      </c>
      <c r="I372" t="b">
        <v>0</v>
      </c>
    </row>
    <row r="373" spans="1:9" x14ac:dyDescent="0.2">
      <c r="A373" t="s">
        <v>1585</v>
      </c>
      <c r="B373" t="s">
        <v>2005</v>
      </c>
      <c r="C373" t="s">
        <v>178</v>
      </c>
      <c r="D373" t="s">
        <v>180</v>
      </c>
      <c r="E373">
        <v>1</v>
      </c>
      <c r="F373">
        <v>11.99</v>
      </c>
      <c r="G373" t="s">
        <v>1588</v>
      </c>
      <c r="H373" t="s">
        <v>48</v>
      </c>
      <c r="I373" t="b">
        <v>0</v>
      </c>
    </row>
    <row r="374" spans="1:9" x14ac:dyDescent="0.2">
      <c r="A374" t="s">
        <v>1590</v>
      </c>
      <c r="B374" t="s">
        <v>2005</v>
      </c>
      <c r="C374" t="s">
        <v>1256</v>
      </c>
      <c r="D374" t="s">
        <v>79</v>
      </c>
      <c r="E374">
        <v>2</v>
      </c>
      <c r="F374">
        <v>23.92</v>
      </c>
      <c r="G374" t="s">
        <v>1593</v>
      </c>
      <c r="H374" t="s">
        <v>104</v>
      </c>
      <c r="I374" t="b">
        <v>0</v>
      </c>
    </row>
    <row r="375" spans="1:9" x14ac:dyDescent="0.2">
      <c r="A375" t="s">
        <v>1595</v>
      </c>
      <c r="B375" t="s">
        <v>2005</v>
      </c>
      <c r="C375" t="s">
        <v>127</v>
      </c>
      <c r="D375" t="s">
        <v>129</v>
      </c>
      <c r="E375">
        <v>1</v>
      </c>
      <c r="F375">
        <v>11.99</v>
      </c>
      <c r="G375" t="s">
        <v>1598</v>
      </c>
      <c r="H375" t="s">
        <v>991</v>
      </c>
      <c r="I375" t="b">
        <v>0</v>
      </c>
    </row>
    <row r="376" spans="1:9" x14ac:dyDescent="0.2">
      <c r="A376" t="s">
        <v>1600</v>
      </c>
      <c r="B376" t="s">
        <v>2005</v>
      </c>
      <c r="C376" t="s">
        <v>127</v>
      </c>
      <c r="D376" t="s">
        <v>129</v>
      </c>
      <c r="E376">
        <v>1</v>
      </c>
      <c r="F376">
        <v>11.99</v>
      </c>
      <c r="G376" t="s">
        <v>1031</v>
      </c>
      <c r="H376" t="s">
        <v>87</v>
      </c>
      <c r="I376" t="b">
        <v>0</v>
      </c>
    </row>
    <row r="377" spans="1:9" x14ac:dyDescent="0.2">
      <c r="A377" t="s">
        <v>1604</v>
      </c>
      <c r="B377" t="s">
        <v>2005</v>
      </c>
      <c r="C377" t="s">
        <v>55</v>
      </c>
      <c r="D377" t="s">
        <v>57</v>
      </c>
      <c r="E377">
        <v>1</v>
      </c>
      <c r="F377">
        <v>11.99</v>
      </c>
      <c r="G377" t="s">
        <v>250</v>
      </c>
      <c r="H377" t="s">
        <v>223</v>
      </c>
      <c r="I377" t="b">
        <v>0</v>
      </c>
    </row>
    <row r="378" spans="1:9" x14ac:dyDescent="0.2">
      <c r="A378" t="s">
        <v>1607</v>
      </c>
      <c r="B378" t="s">
        <v>2005</v>
      </c>
      <c r="C378" t="s">
        <v>178</v>
      </c>
      <c r="D378" t="s">
        <v>180</v>
      </c>
      <c r="E378">
        <v>1</v>
      </c>
      <c r="F378">
        <v>11.99</v>
      </c>
      <c r="G378" t="s">
        <v>1539</v>
      </c>
      <c r="H378" t="s">
        <v>59</v>
      </c>
      <c r="I378" t="b">
        <v>0</v>
      </c>
    </row>
    <row r="379" spans="1:9" x14ac:dyDescent="0.2">
      <c r="A379" t="s">
        <v>1611</v>
      </c>
      <c r="B379" t="s">
        <v>2005</v>
      </c>
      <c r="C379" t="s">
        <v>178</v>
      </c>
      <c r="D379" t="s">
        <v>180</v>
      </c>
      <c r="E379">
        <v>2</v>
      </c>
      <c r="F379">
        <v>23.98</v>
      </c>
      <c r="G379" t="s">
        <v>1614</v>
      </c>
      <c r="H379" t="s">
        <v>59</v>
      </c>
      <c r="I379" t="b">
        <v>0</v>
      </c>
    </row>
    <row r="380" spans="1:9" x14ac:dyDescent="0.2">
      <c r="A380" t="s">
        <v>1616</v>
      </c>
      <c r="B380" t="s">
        <v>2005</v>
      </c>
      <c r="C380" t="s">
        <v>178</v>
      </c>
      <c r="D380" t="s">
        <v>180</v>
      </c>
      <c r="E380">
        <v>1</v>
      </c>
      <c r="F380">
        <v>11.99</v>
      </c>
      <c r="G380" t="s">
        <v>610</v>
      </c>
      <c r="H380" t="s">
        <v>223</v>
      </c>
      <c r="I380" t="b">
        <v>0</v>
      </c>
    </row>
    <row r="381" spans="1:9" x14ac:dyDescent="0.2">
      <c r="A381" t="s">
        <v>1616</v>
      </c>
      <c r="B381" t="s">
        <v>2005</v>
      </c>
      <c r="C381" t="s">
        <v>417</v>
      </c>
      <c r="D381" t="s">
        <v>419</v>
      </c>
      <c r="E381">
        <v>1</v>
      </c>
      <c r="F381">
        <v>11.99</v>
      </c>
      <c r="G381" t="s">
        <v>610</v>
      </c>
      <c r="H381" t="s">
        <v>223</v>
      </c>
      <c r="I381" t="b">
        <v>0</v>
      </c>
    </row>
    <row r="382" spans="1:9" x14ac:dyDescent="0.2">
      <c r="A382" t="s">
        <v>1620</v>
      </c>
      <c r="B382" t="s">
        <v>2005</v>
      </c>
      <c r="C382" t="s">
        <v>178</v>
      </c>
      <c r="D382" t="s">
        <v>180</v>
      </c>
      <c r="E382">
        <v>2</v>
      </c>
      <c r="F382">
        <v>23.98</v>
      </c>
      <c r="G382" t="s">
        <v>842</v>
      </c>
      <c r="H382" t="s">
        <v>48</v>
      </c>
      <c r="I382" t="b">
        <v>0</v>
      </c>
    </row>
    <row r="383" spans="1:9" x14ac:dyDescent="0.2">
      <c r="A383" t="s">
        <v>1623</v>
      </c>
      <c r="B383" t="s">
        <v>2005</v>
      </c>
      <c r="C383" t="s">
        <v>417</v>
      </c>
      <c r="D383" t="s">
        <v>419</v>
      </c>
      <c r="E383">
        <v>1</v>
      </c>
      <c r="F383">
        <v>11.99</v>
      </c>
      <c r="G383" t="s">
        <v>271</v>
      </c>
      <c r="H383" t="s">
        <v>182</v>
      </c>
      <c r="I383" t="b">
        <v>0</v>
      </c>
    </row>
    <row r="384" spans="1:9" x14ac:dyDescent="0.2">
      <c r="A384" t="s">
        <v>1627</v>
      </c>
      <c r="B384" t="s">
        <v>2005</v>
      </c>
      <c r="C384" t="s">
        <v>127</v>
      </c>
      <c r="D384" t="s">
        <v>129</v>
      </c>
      <c r="E384">
        <v>1</v>
      </c>
      <c r="F384">
        <v>11.99</v>
      </c>
      <c r="G384" t="s">
        <v>1348</v>
      </c>
      <c r="H384" t="s">
        <v>48</v>
      </c>
      <c r="I384" t="b">
        <v>0</v>
      </c>
    </row>
    <row r="385" spans="1:9" x14ac:dyDescent="0.2">
      <c r="A385" t="s">
        <v>1631</v>
      </c>
      <c r="B385" t="s">
        <v>2005</v>
      </c>
      <c r="C385" t="s">
        <v>43</v>
      </c>
      <c r="D385" t="s">
        <v>45</v>
      </c>
      <c r="E385">
        <v>1</v>
      </c>
      <c r="F385">
        <v>11.99</v>
      </c>
      <c r="G385" t="s">
        <v>1634</v>
      </c>
      <c r="H385" t="s">
        <v>48</v>
      </c>
      <c r="I385" t="b">
        <v>0</v>
      </c>
    </row>
    <row r="386" spans="1:9" x14ac:dyDescent="0.2">
      <c r="A386" t="s">
        <v>1636</v>
      </c>
      <c r="B386" t="s">
        <v>2005</v>
      </c>
      <c r="C386" t="s">
        <v>1221</v>
      </c>
      <c r="D386" t="s">
        <v>1223</v>
      </c>
      <c r="E386">
        <v>1</v>
      </c>
      <c r="F386">
        <v>9.91</v>
      </c>
      <c r="G386" t="s">
        <v>1639</v>
      </c>
      <c r="H386" t="s">
        <v>1198</v>
      </c>
      <c r="I386" t="b">
        <v>0</v>
      </c>
    </row>
    <row r="387" spans="1:9" x14ac:dyDescent="0.2">
      <c r="A387" t="s">
        <v>1641</v>
      </c>
      <c r="B387" t="s">
        <v>2005</v>
      </c>
      <c r="C387" t="s">
        <v>55</v>
      </c>
      <c r="D387" t="s">
        <v>57</v>
      </c>
      <c r="E387">
        <v>1</v>
      </c>
      <c r="F387">
        <v>11.99</v>
      </c>
      <c r="G387" t="s">
        <v>296</v>
      </c>
      <c r="H387" t="s">
        <v>59</v>
      </c>
      <c r="I387" t="b">
        <v>0</v>
      </c>
    </row>
    <row r="388" spans="1:9" x14ac:dyDescent="0.2">
      <c r="A388" t="s">
        <v>1645</v>
      </c>
      <c r="B388" t="s">
        <v>2005</v>
      </c>
      <c r="C388" t="s">
        <v>178</v>
      </c>
      <c r="D388" t="s">
        <v>180</v>
      </c>
      <c r="E388">
        <v>2</v>
      </c>
      <c r="F388">
        <v>23.98</v>
      </c>
      <c r="G388" t="s">
        <v>1648</v>
      </c>
      <c r="H388" t="s">
        <v>173</v>
      </c>
      <c r="I388" t="b">
        <v>0</v>
      </c>
    </row>
    <row r="389" spans="1:9" x14ac:dyDescent="0.2">
      <c r="A389" t="s">
        <v>1645</v>
      </c>
      <c r="B389" t="s">
        <v>2005</v>
      </c>
      <c r="C389" t="s">
        <v>70</v>
      </c>
      <c r="D389" t="s">
        <v>72</v>
      </c>
      <c r="E389">
        <v>2</v>
      </c>
      <c r="F389">
        <v>23.98</v>
      </c>
      <c r="G389" t="s">
        <v>1648</v>
      </c>
      <c r="H389" t="s">
        <v>173</v>
      </c>
      <c r="I389" t="b">
        <v>0</v>
      </c>
    </row>
    <row r="390" spans="1:9" x14ac:dyDescent="0.2">
      <c r="A390" t="s">
        <v>1645</v>
      </c>
      <c r="B390" t="s">
        <v>2005</v>
      </c>
      <c r="C390" t="s">
        <v>417</v>
      </c>
      <c r="D390" t="s">
        <v>419</v>
      </c>
      <c r="E390">
        <v>2</v>
      </c>
      <c r="F390">
        <v>23.98</v>
      </c>
      <c r="G390" t="s">
        <v>1648</v>
      </c>
      <c r="H390" t="s">
        <v>173</v>
      </c>
      <c r="I390" t="b">
        <v>0</v>
      </c>
    </row>
    <row r="391" spans="1:9" x14ac:dyDescent="0.2">
      <c r="A391" t="s">
        <v>1645</v>
      </c>
      <c r="B391" t="s">
        <v>2005</v>
      </c>
      <c r="C391" t="s">
        <v>1256</v>
      </c>
      <c r="D391" t="s">
        <v>79</v>
      </c>
      <c r="E391">
        <v>1</v>
      </c>
      <c r="F391">
        <v>11.96</v>
      </c>
      <c r="G391" t="s">
        <v>1648</v>
      </c>
      <c r="H391" t="s">
        <v>173</v>
      </c>
      <c r="I391" t="b">
        <v>0</v>
      </c>
    </row>
    <row r="392" spans="1:9" x14ac:dyDescent="0.2">
      <c r="A392" t="s">
        <v>1650</v>
      </c>
      <c r="B392" t="s">
        <v>2005</v>
      </c>
      <c r="C392" t="s">
        <v>83</v>
      </c>
      <c r="D392" t="s">
        <v>85</v>
      </c>
      <c r="E392">
        <v>1</v>
      </c>
      <c r="F392">
        <v>11.99</v>
      </c>
      <c r="G392" t="s">
        <v>271</v>
      </c>
      <c r="H392" t="s">
        <v>182</v>
      </c>
      <c r="I392" t="b">
        <v>0</v>
      </c>
    </row>
    <row r="393" spans="1:9" x14ac:dyDescent="0.2">
      <c r="A393" t="s">
        <v>1654</v>
      </c>
      <c r="B393" t="s">
        <v>2005</v>
      </c>
      <c r="C393" t="s">
        <v>43</v>
      </c>
      <c r="D393" t="s">
        <v>45</v>
      </c>
      <c r="E393">
        <v>1</v>
      </c>
      <c r="F393">
        <v>11.99</v>
      </c>
      <c r="G393" t="s">
        <v>282</v>
      </c>
      <c r="H393" t="s">
        <v>48</v>
      </c>
      <c r="I393" t="b">
        <v>0</v>
      </c>
    </row>
    <row r="394" spans="1:9" x14ac:dyDescent="0.2">
      <c r="A394" t="s">
        <v>1658</v>
      </c>
      <c r="B394" t="s">
        <v>2005</v>
      </c>
      <c r="C394" t="s">
        <v>127</v>
      </c>
      <c r="D394" t="s">
        <v>129</v>
      </c>
      <c r="E394">
        <v>1</v>
      </c>
      <c r="F394">
        <v>11.99</v>
      </c>
      <c r="G394" t="s">
        <v>282</v>
      </c>
      <c r="H394" t="s">
        <v>48</v>
      </c>
      <c r="I394" t="b">
        <v>0</v>
      </c>
    </row>
    <row r="395" spans="1:9" x14ac:dyDescent="0.2">
      <c r="A395" t="s">
        <v>1662</v>
      </c>
      <c r="B395" t="s">
        <v>2005</v>
      </c>
      <c r="C395" t="s">
        <v>43</v>
      </c>
      <c r="D395" t="s">
        <v>45</v>
      </c>
      <c r="E395">
        <v>1</v>
      </c>
      <c r="F395">
        <v>11.99</v>
      </c>
      <c r="G395" t="s">
        <v>1665</v>
      </c>
      <c r="H395" t="s">
        <v>48</v>
      </c>
      <c r="I395" t="b">
        <v>0</v>
      </c>
    </row>
    <row r="396" spans="1:9" x14ac:dyDescent="0.2">
      <c r="A396" t="s">
        <v>1667</v>
      </c>
      <c r="B396" t="s">
        <v>2005</v>
      </c>
      <c r="C396" t="s">
        <v>127</v>
      </c>
      <c r="D396" t="s">
        <v>129</v>
      </c>
      <c r="E396">
        <v>1</v>
      </c>
      <c r="F396">
        <v>11.99</v>
      </c>
      <c r="G396" t="s">
        <v>1598</v>
      </c>
      <c r="H396" t="s">
        <v>991</v>
      </c>
      <c r="I396" t="b">
        <v>0</v>
      </c>
    </row>
    <row r="397" spans="1:9" x14ac:dyDescent="0.2">
      <c r="A397" t="s">
        <v>1670</v>
      </c>
      <c r="B397" t="s">
        <v>2005</v>
      </c>
      <c r="C397" t="s">
        <v>127</v>
      </c>
      <c r="D397" t="s">
        <v>129</v>
      </c>
      <c r="E397">
        <v>1</v>
      </c>
      <c r="F397">
        <v>11.99</v>
      </c>
      <c r="G397" t="s">
        <v>781</v>
      </c>
      <c r="H397" t="s">
        <v>182</v>
      </c>
      <c r="I397" t="b">
        <v>0</v>
      </c>
    </row>
    <row r="398" spans="1:9" x14ac:dyDescent="0.2">
      <c r="A398" t="s">
        <v>1674</v>
      </c>
      <c r="B398" t="s">
        <v>2005</v>
      </c>
      <c r="C398" t="s">
        <v>178</v>
      </c>
      <c r="D398" t="s">
        <v>180</v>
      </c>
      <c r="E398">
        <v>1</v>
      </c>
      <c r="F398">
        <v>11.99</v>
      </c>
      <c r="G398" t="s">
        <v>1677</v>
      </c>
      <c r="H398" t="s">
        <v>223</v>
      </c>
      <c r="I398" t="b">
        <v>0</v>
      </c>
    </row>
    <row r="399" spans="1:9" x14ac:dyDescent="0.2">
      <c r="A399" t="s">
        <v>1674</v>
      </c>
      <c r="B399" t="s">
        <v>2005</v>
      </c>
      <c r="C399" t="s">
        <v>1256</v>
      </c>
      <c r="D399" t="s">
        <v>79</v>
      </c>
      <c r="E399">
        <v>1</v>
      </c>
      <c r="F399">
        <v>11.97</v>
      </c>
      <c r="G399" t="s">
        <v>1677</v>
      </c>
      <c r="H399" t="s">
        <v>223</v>
      </c>
      <c r="I399" t="b">
        <v>0</v>
      </c>
    </row>
    <row r="400" spans="1:9" x14ac:dyDescent="0.2">
      <c r="A400" t="s">
        <v>1679</v>
      </c>
      <c r="B400" t="s">
        <v>2005</v>
      </c>
      <c r="C400" t="s">
        <v>1256</v>
      </c>
      <c r="D400" t="s">
        <v>79</v>
      </c>
      <c r="E400">
        <v>1</v>
      </c>
      <c r="F400">
        <v>11.97</v>
      </c>
      <c r="G400" t="s">
        <v>1682</v>
      </c>
      <c r="H400" t="s">
        <v>1306</v>
      </c>
      <c r="I400" t="b">
        <v>0</v>
      </c>
    </row>
    <row r="401" spans="1:9" x14ac:dyDescent="0.2">
      <c r="A401" t="s">
        <v>1684</v>
      </c>
      <c r="B401" t="s">
        <v>2005</v>
      </c>
      <c r="C401" t="s">
        <v>417</v>
      </c>
      <c r="D401" t="s">
        <v>419</v>
      </c>
      <c r="E401">
        <v>1</v>
      </c>
      <c r="F401">
        <v>11.99</v>
      </c>
      <c r="G401" t="s">
        <v>109</v>
      </c>
      <c r="H401" t="s">
        <v>110</v>
      </c>
      <c r="I401" t="b">
        <v>0</v>
      </c>
    </row>
    <row r="402" spans="1:9" x14ac:dyDescent="0.2">
      <c r="A402" t="s">
        <v>1688</v>
      </c>
      <c r="B402" t="s">
        <v>2005</v>
      </c>
      <c r="C402" t="s">
        <v>1256</v>
      </c>
      <c r="D402" t="s">
        <v>79</v>
      </c>
      <c r="E402">
        <v>1</v>
      </c>
      <c r="F402">
        <v>11.97</v>
      </c>
      <c r="G402" t="s">
        <v>1300</v>
      </c>
      <c r="H402" t="s">
        <v>1009</v>
      </c>
      <c r="I402" t="b">
        <v>0</v>
      </c>
    </row>
    <row r="403" spans="1:9" x14ac:dyDescent="0.2">
      <c r="A403" t="s">
        <v>1691</v>
      </c>
      <c r="B403" t="s">
        <v>2005</v>
      </c>
      <c r="C403" t="s">
        <v>1256</v>
      </c>
      <c r="D403" t="s">
        <v>79</v>
      </c>
      <c r="E403">
        <v>3</v>
      </c>
      <c r="F403">
        <v>35.909999999999997</v>
      </c>
      <c r="G403" t="s">
        <v>1276</v>
      </c>
      <c r="H403" t="s">
        <v>343</v>
      </c>
      <c r="I403" t="b">
        <v>0</v>
      </c>
    </row>
    <row r="404" spans="1:9" x14ac:dyDescent="0.2">
      <c r="A404" t="s">
        <v>1695</v>
      </c>
      <c r="B404" t="s">
        <v>2005</v>
      </c>
      <c r="C404" t="s">
        <v>417</v>
      </c>
      <c r="D404" t="s">
        <v>419</v>
      </c>
      <c r="E404">
        <v>2</v>
      </c>
      <c r="F404">
        <v>23.98</v>
      </c>
      <c r="G404" t="s">
        <v>1698</v>
      </c>
      <c r="H404" t="s">
        <v>48</v>
      </c>
      <c r="I404" t="b">
        <v>0</v>
      </c>
    </row>
    <row r="405" spans="1:9" x14ac:dyDescent="0.2">
      <c r="A405" t="s">
        <v>1699</v>
      </c>
      <c r="B405" t="s">
        <v>2005</v>
      </c>
      <c r="C405" t="s">
        <v>43</v>
      </c>
      <c r="D405" t="s">
        <v>45</v>
      </c>
      <c r="E405">
        <v>2</v>
      </c>
      <c r="F405">
        <v>23.98</v>
      </c>
      <c r="G405" t="s">
        <v>337</v>
      </c>
      <c r="H405" t="s">
        <v>59</v>
      </c>
      <c r="I405" t="b">
        <v>0</v>
      </c>
    </row>
    <row r="406" spans="1:9" x14ac:dyDescent="0.2">
      <c r="A406" t="s">
        <v>1703</v>
      </c>
      <c r="B406" t="s">
        <v>2005</v>
      </c>
      <c r="C406" t="s">
        <v>417</v>
      </c>
      <c r="D406" t="s">
        <v>419</v>
      </c>
      <c r="E406">
        <v>1</v>
      </c>
      <c r="F406">
        <v>11.99</v>
      </c>
      <c r="G406" t="s">
        <v>1706</v>
      </c>
      <c r="H406" t="s">
        <v>445</v>
      </c>
      <c r="I406" t="b">
        <v>0</v>
      </c>
    </row>
    <row r="407" spans="1:9" x14ac:dyDescent="0.2">
      <c r="A407" t="s">
        <v>1707</v>
      </c>
      <c r="B407" t="s">
        <v>2005</v>
      </c>
      <c r="C407" t="s">
        <v>127</v>
      </c>
      <c r="D407" t="s">
        <v>129</v>
      </c>
      <c r="E407">
        <v>1</v>
      </c>
      <c r="F407">
        <v>11.99</v>
      </c>
      <c r="G407" t="s">
        <v>1710</v>
      </c>
      <c r="H407" t="s">
        <v>48</v>
      </c>
      <c r="I407" t="b">
        <v>0</v>
      </c>
    </row>
    <row r="408" spans="1:9" x14ac:dyDescent="0.2">
      <c r="A408" t="s">
        <v>1712</v>
      </c>
      <c r="B408" t="s">
        <v>2005</v>
      </c>
      <c r="C408" t="s">
        <v>127</v>
      </c>
      <c r="D408" t="s">
        <v>129</v>
      </c>
      <c r="E408">
        <v>1</v>
      </c>
      <c r="F408">
        <v>11.99</v>
      </c>
      <c r="G408" t="s">
        <v>1031</v>
      </c>
      <c r="H408" t="s">
        <v>87</v>
      </c>
      <c r="I408" t="b">
        <v>0</v>
      </c>
    </row>
    <row r="409" spans="1:9" x14ac:dyDescent="0.2">
      <c r="A409" t="s">
        <v>1715</v>
      </c>
      <c r="B409" t="s">
        <v>2005</v>
      </c>
      <c r="C409" t="s">
        <v>1256</v>
      </c>
      <c r="D409" t="s">
        <v>79</v>
      </c>
      <c r="E409">
        <v>1</v>
      </c>
      <c r="F409">
        <v>11.97</v>
      </c>
      <c r="G409" t="s">
        <v>282</v>
      </c>
      <c r="H409" t="s">
        <v>48</v>
      </c>
      <c r="I409" t="b">
        <v>0</v>
      </c>
    </row>
    <row r="410" spans="1:9" x14ac:dyDescent="0.2">
      <c r="A410" t="s">
        <v>1719</v>
      </c>
      <c r="B410" t="s">
        <v>2005</v>
      </c>
      <c r="C410" t="s">
        <v>1221</v>
      </c>
      <c r="D410" t="s">
        <v>1223</v>
      </c>
      <c r="E410">
        <v>1</v>
      </c>
      <c r="F410">
        <v>9.91</v>
      </c>
      <c r="G410" t="s">
        <v>1722</v>
      </c>
      <c r="H410" t="s">
        <v>93</v>
      </c>
      <c r="I410" t="b">
        <v>0</v>
      </c>
    </row>
    <row r="411" spans="1:9" x14ac:dyDescent="0.2">
      <c r="A411" t="s">
        <v>1723</v>
      </c>
      <c r="B411" t="s">
        <v>2005</v>
      </c>
      <c r="C411" t="s">
        <v>1726</v>
      </c>
      <c r="D411" t="s">
        <v>1728</v>
      </c>
      <c r="E411">
        <v>1</v>
      </c>
      <c r="F411">
        <v>43.99</v>
      </c>
      <c r="G411" t="s">
        <v>1729</v>
      </c>
      <c r="H411" t="s">
        <v>1009</v>
      </c>
      <c r="I411" t="b">
        <v>0</v>
      </c>
    </row>
    <row r="412" spans="1:9" x14ac:dyDescent="0.2">
      <c r="A412" t="s">
        <v>1731</v>
      </c>
      <c r="B412" t="s">
        <v>2005</v>
      </c>
      <c r="C412" t="s">
        <v>127</v>
      </c>
      <c r="D412" t="s">
        <v>129</v>
      </c>
      <c r="E412">
        <v>1</v>
      </c>
      <c r="F412">
        <v>11.99</v>
      </c>
      <c r="G412" t="s">
        <v>1734</v>
      </c>
      <c r="H412" t="s">
        <v>1735</v>
      </c>
      <c r="I412" t="b">
        <v>0</v>
      </c>
    </row>
    <row r="413" spans="1:9" x14ac:dyDescent="0.2">
      <c r="A413" t="s">
        <v>1737</v>
      </c>
      <c r="B413" t="s">
        <v>2005</v>
      </c>
      <c r="C413" t="s">
        <v>83</v>
      </c>
      <c r="D413" t="s">
        <v>85</v>
      </c>
      <c r="E413">
        <v>1</v>
      </c>
      <c r="F413">
        <v>11.99</v>
      </c>
      <c r="G413" t="s">
        <v>1740</v>
      </c>
      <c r="H413" t="s">
        <v>136</v>
      </c>
      <c r="I413" t="b">
        <v>0</v>
      </c>
    </row>
    <row r="414" spans="1:9" x14ac:dyDescent="0.2">
      <c r="A414" t="s">
        <v>1742</v>
      </c>
      <c r="B414" t="s">
        <v>2005</v>
      </c>
      <c r="C414" t="s">
        <v>1256</v>
      </c>
      <c r="D414" t="s">
        <v>79</v>
      </c>
      <c r="E414">
        <v>1</v>
      </c>
      <c r="F414">
        <v>11.97</v>
      </c>
      <c r="G414" t="s">
        <v>1593</v>
      </c>
      <c r="H414" t="s">
        <v>104</v>
      </c>
      <c r="I414" t="b">
        <v>0</v>
      </c>
    </row>
    <row r="415" spans="1:9" x14ac:dyDescent="0.2">
      <c r="A415" t="s">
        <v>1745</v>
      </c>
      <c r="B415" t="s">
        <v>2005</v>
      </c>
      <c r="C415" t="s">
        <v>83</v>
      </c>
      <c r="D415" t="s">
        <v>85</v>
      </c>
      <c r="E415">
        <v>1</v>
      </c>
      <c r="F415">
        <v>11.99</v>
      </c>
      <c r="G415" t="s">
        <v>387</v>
      </c>
      <c r="H415" t="s">
        <v>48</v>
      </c>
      <c r="I415" t="b">
        <v>0</v>
      </c>
    </row>
    <row r="416" spans="1:9" x14ac:dyDescent="0.2">
      <c r="A416" t="s">
        <v>1749</v>
      </c>
      <c r="B416" t="s">
        <v>2005</v>
      </c>
      <c r="C416" t="s">
        <v>178</v>
      </c>
      <c r="D416" t="s">
        <v>180</v>
      </c>
      <c r="E416">
        <v>1</v>
      </c>
      <c r="F416">
        <v>11.99</v>
      </c>
      <c r="G416" t="s">
        <v>1752</v>
      </c>
      <c r="H416" t="s">
        <v>164</v>
      </c>
      <c r="I416" t="b">
        <v>0</v>
      </c>
    </row>
    <row r="417" spans="1:9" x14ac:dyDescent="0.2">
      <c r="A417" t="s">
        <v>1754</v>
      </c>
      <c r="B417" t="s">
        <v>2005</v>
      </c>
      <c r="C417" t="s">
        <v>417</v>
      </c>
      <c r="D417" t="s">
        <v>419</v>
      </c>
      <c r="E417">
        <v>1</v>
      </c>
      <c r="F417">
        <v>11.99</v>
      </c>
      <c r="G417" t="s">
        <v>937</v>
      </c>
      <c r="H417" t="s">
        <v>667</v>
      </c>
      <c r="I417" t="b">
        <v>0</v>
      </c>
    </row>
    <row r="418" spans="1:9" x14ac:dyDescent="0.2">
      <c r="A418" t="s">
        <v>1757</v>
      </c>
      <c r="B418" t="s">
        <v>2005</v>
      </c>
      <c r="C418" t="s">
        <v>1256</v>
      </c>
      <c r="D418" t="s">
        <v>79</v>
      </c>
      <c r="E418">
        <v>1</v>
      </c>
      <c r="F418">
        <v>11.97</v>
      </c>
      <c r="G418" t="s">
        <v>109</v>
      </c>
      <c r="H418" t="s">
        <v>110</v>
      </c>
      <c r="I418" t="b">
        <v>0</v>
      </c>
    </row>
    <row r="419" spans="1:9" x14ac:dyDescent="0.2">
      <c r="A419" t="s">
        <v>1760</v>
      </c>
      <c r="B419" t="s">
        <v>2005</v>
      </c>
      <c r="C419" t="s">
        <v>43</v>
      </c>
      <c r="D419" t="s">
        <v>45</v>
      </c>
      <c r="E419">
        <v>1</v>
      </c>
      <c r="F419">
        <v>11.99</v>
      </c>
      <c r="G419" t="s">
        <v>1140</v>
      </c>
      <c r="H419" t="s">
        <v>158</v>
      </c>
      <c r="I419" t="b">
        <v>0</v>
      </c>
    </row>
    <row r="420" spans="1:9" x14ac:dyDescent="0.2">
      <c r="A420" t="s">
        <v>1763</v>
      </c>
      <c r="B420" t="s">
        <v>2005</v>
      </c>
      <c r="C420" t="s">
        <v>43</v>
      </c>
      <c r="D420" t="s">
        <v>45</v>
      </c>
      <c r="E420">
        <v>1</v>
      </c>
      <c r="F420">
        <v>11.99</v>
      </c>
      <c r="G420" t="s">
        <v>1766</v>
      </c>
      <c r="H420" t="s">
        <v>59</v>
      </c>
      <c r="I420" t="b">
        <v>0</v>
      </c>
    </row>
    <row r="421" spans="1:9" x14ac:dyDescent="0.2">
      <c r="A421" t="s">
        <v>1768</v>
      </c>
      <c r="B421" t="s">
        <v>2005</v>
      </c>
      <c r="C421" t="s">
        <v>43</v>
      </c>
      <c r="D421" t="s">
        <v>45</v>
      </c>
      <c r="E421">
        <v>1</v>
      </c>
      <c r="F421">
        <v>11.99</v>
      </c>
      <c r="G421" t="s">
        <v>1771</v>
      </c>
      <c r="H421" t="s">
        <v>48</v>
      </c>
      <c r="I421" t="b">
        <v>0</v>
      </c>
    </row>
    <row r="422" spans="1:9" x14ac:dyDescent="0.2">
      <c r="A422" t="s">
        <v>1773</v>
      </c>
      <c r="B422" t="s">
        <v>2005</v>
      </c>
      <c r="C422" t="s">
        <v>127</v>
      </c>
      <c r="D422" t="s">
        <v>129</v>
      </c>
      <c r="E422">
        <v>1</v>
      </c>
      <c r="F422">
        <v>11.99</v>
      </c>
      <c r="G422" t="s">
        <v>1188</v>
      </c>
      <c r="H422" t="s">
        <v>173</v>
      </c>
      <c r="I422" t="b">
        <v>0</v>
      </c>
    </row>
    <row r="423" spans="1:9" x14ac:dyDescent="0.2">
      <c r="A423" t="s">
        <v>1777</v>
      </c>
      <c r="B423" t="s">
        <v>2005</v>
      </c>
      <c r="C423" t="s">
        <v>43</v>
      </c>
      <c r="D423" t="s">
        <v>45</v>
      </c>
      <c r="E423">
        <v>1</v>
      </c>
      <c r="F423">
        <v>11.99</v>
      </c>
      <c r="G423" t="s">
        <v>1780</v>
      </c>
      <c r="H423" t="s">
        <v>93</v>
      </c>
      <c r="I423" t="b">
        <v>0</v>
      </c>
    </row>
    <row r="424" spans="1:9" x14ac:dyDescent="0.2">
      <c r="A424" t="s">
        <v>1777</v>
      </c>
      <c r="B424" t="s">
        <v>2005</v>
      </c>
      <c r="C424" t="s">
        <v>83</v>
      </c>
      <c r="D424" t="s">
        <v>85</v>
      </c>
      <c r="E424">
        <v>1</v>
      </c>
      <c r="F424">
        <v>11.99</v>
      </c>
      <c r="G424" t="s">
        <v>1780</v>
      </c>
      <c r="H424" t="s">
        <v>93</v>
      </c>
      <c r="I424" t="b">
        <v>0</v>
      </c>
    </row>
    <row r="425" spans="1:9" x14ac:dyDescent="0.2">
      <c r="A425" t="s">
        <v>1782</v>
      </c>
      <c r="B425" t="s">
        <v>2005</v>
      </c>
      <c r="C425" t="s">
        <v>70</v>
      </c>
      <c r="D425" t="s">
        <v>72</v>
      </c>
      <c r="E425">
        <v>1</v>
      </c>
      <c r="F425">
        <v>11.99</v>
      </c>
      <c r="G425" t="s">
        <v>1785</v>
      </c>
      <c r="H425" t="s">
        <v>343</v>
      </c>
      <c r="I425" t="b">
        <v>0</v>
      </c>
    </row>
    <row r="426" spans="1:9" x14ac:dyDescent="0.2">
      <c r="A426" t="s">
        <v>1787</v>
      </c>
      <c r="B426" t="s">
        <v>2005</v>
      </c>
      <c r="C426" t="s">
        <v>178</v>
      </c>
      <c r="D426" t="s">
        <v>180</v>
      </c>
      <c r="E426">
        <v>1</v>
      </c>
      <c r="F426">
        <v>11.99</v>
      </c>
      <c r="G426" t="s">
        <v>1790</v>
      </c>
      <c r="H426" t="s">
        <v>223</v>
      </c>
      <c r="I426" t="b">
        <v>0</v>
      </c>
    </row>
    <row r="427" spans="1:9" x14ac:dyDescent="0.2">
      <c r="A427" t="s">
        <v>1792</v>
      </c>
      <c r="B427" t="s">
        <v>2005</v>
      </c>
      <c r="C427" t="s">
        <v>83</v>
      </c>
      <c r="D427" t="s">
        <v>85</v>
      </c>
      <c r="E427">
        <v>1</v>
      </c>
      <c r="F427">
        <v>11.99</v>
      </c>
      <c r="G427" t="s">
        <v>1408</v>
      </c>
      <c r="H427" t="s">
        <v>87</v>
      </c>
      <c r="I427" t="b">
        <v>0</v>
      </c>
    </row>
    <row r="428" spans="1:9" x14ac:dyDescent="0.2">
      <c r="A428" t="s">
        <v>1795</v>
      </c>
      <c r="B428" t="s">
        <v>2005</v>
      </c>
      <c r="C428" t="s">
        <v>55</v>
      </c>
      <c r="D428" t="s">
        <v>57</v>
      </c>
      <c r="E428">
        <v>1</v>
      </c>
      <c r="F428">
        <v>11.99</v>
      </c>
      <c r="G428" t="s">
        <v>1798</v>
      </c>
      <c r="H428" t="s">
        <v>104</v>
      </c>
      <c r="I428" t="b">
        <v>0</v>
      </c>
    </row>
    <row r="429" spans="1:9" x14ac:dyDescent="0.2">
      <c r="A429" t="s">
        <v>1800</v>
      </c>
      <c r="B429" t="s">
        <v>2005</v>
      </c>
      <c r="C429" t="s">
        <v>83</v>
      </c>
      <c r="D429" t="s">
        <v>85</v>
      </c>
      <c r="E429">
        <v>3</v>
      </c>
      <c r="F429">
        <v>35.97</v>
      </c>
      <c r="G429" t="s">
        <v>1803</v>
      </c>
      <c r="H429" t="s">
        <v>343</v>
      </c>
      <c r="I429" t="b">
        <v>0</v>
      </c>
    </row>
    <row r="430" spans="1:9" x14ac:dyDescent="0.2">
      <c r="A430" t="s">
        <v>1805</v>
      </c>
      <c r="B430" t="s">
        <v>2005</v>
      </c>
      <c r="C430" t="s">
        <v>127</v>
      </c>
      <c r="D430" t="s">
        <v>129</v>
      </c>
      <c r="E430">
        <v>1</v>
      </c>
      <c r="F430">
        <v>11.99</v>
      </c>
      <c r="G430" t="s">
        <v>109</v>
      </c>
      <c r="H430" t="s">
        <v>110</v>
      </c>
      <c r="I430" t="b">
        <v>0</v>
      </c>
    </row>
    <row r="431" spans="1:9" x14ac:dyDescent="0.2">
      <c r="A431" t="s">
        <v>1808</v>
      </c>
      <c r="B431" t="s">
        <v>2005</v>
      </c>
      <c r="C431" t="s">
        <v>43</v>
      </c>
      <c r="D431" t="s">
        <v>45</v>
      </c>
      <c r="E431">
        <v>1</v>
      </c>
      <c r="F431">
        <v>11.99</v>
      </c>
      <c r="G431" t="s">
        <v>250</v>
      </c>
      <c r="H431" t="s">
        <v>223</v>
      </c>
      <c r="I431" t="b">
        <v>0</v>
      </c>
    </row>
    <row r="432" spans="1:9" x14ac:dyDescent="0.2">
      <c r="A432" t="s">
        <v>1811</v>
      </c>
      <c r="B432" t="s">
        <v>2005</v>
      </c>
      <c r="C432" t="s">
        <v>55</v>
      </c>
      <c r="D432" t="s">
        <v>57</v>
      </c>
      <c r="E432">
        <v>1</v>
      </c>
      <c r="F432">
        <v>11.99</v>
      </c>
      <c r="G432" t="s">
        <v>250</v>
      </c>
      <c r="H432" t="s">
        <v>223</v>
      </c>
      <c r="I432" t="b">
        <v>0</v>
      </c>
    </row>
    <row r="433" spans="1:9" x14ac:dyDescent="0.2">
      <c r="A433" t="s">
        <v>1814</v>
      </c>
      <c r="B433" t="s">
        <v>2005</v>
      </c>
      <c r="C433" t="s">
        <v>43</v>
      </c>
      <c r="D433" t="s">
        <v>45</v>
      </c>
      <c r="E433">
        <v>1</v>
      </c>
      <c r="F433">
        <v>11.99</v>
      </c>
      <c r="G433" t="s">
        <v>1478</v>
      </c>
      <c r="H433" t="s">
        <v>343</v>
      </c>
      <c r="I433" t="b">
        <v>0</v>
      </c>
    </row>
    <row r="434" spans="1:9" x14ac:dyDescent="0.2">
      <c r="A434" t="s">
        <v>1817</v>
      </c>
      <c r="B434" t="s">
        <v>2004</v>
      </c>
      <c r="C434" t="s">
        <v>43</v>
      </c>
      <c r="D434" t="s">
        <v>45</v>
      </c>
      <c r="E434">
        <v>1</v>
      </c>
      <c r="F434">
        <v>11.99</v>
      </c>
      <c r="G434" t="s">
        <v>250</v>
      </c>
      <c r="H434" t="s">
        <v>223</v>
      </c>
      <c r="I434" t="b">
        <v>0</v>
      </c>
    </row>
    <row r="435" spans="1:9" x14ac:dyDescent="0.2">
      <c r="A435" t="s">
        <v>1820</v>
      </c>
      <c r="B435" t="s">
        <v>2004</v>
      </c>
      <c r="C435" t="s">
        <v>43</v>
      </c>
      <c r="D435" t="s">
        <v>45</v>
      </c>
      <c r="E435">
        <v>1</v>
      </c>
      <c r="F435">
        <v>11.99</v>
      </c>
      <c r="G435" t="s">
        <v>1823</v>
      </c>
      <c r="H435" t="s">
        <v>158</v>
      </c>
      <c r="I435" t="b">
        <v>0</v>
      </c>
    </row>
    <row r="436" spans="1:9" x14ac:dyDescent="0.2">
      <c r="A436" t="s">
        <v>1825</v>
      </c>
      <c r="B436" t="s">
        <v>2004</v>
      </c>
      <c r="C436" t="s">
        <v>178</v>
      </c>
      <c r="D436" t="s">
        <v>180</v>
      </c>
      <c r="E436">
        <v>2</v>
      </c>
      <c r="F436">
        <v>23.98</v>
      </c>
      <c r="G436" t="s">
        <v>1063</v>
      </c>
      <c r="H436" t="s">
        <v>445</v>
      </c>
      <c r="I436" t="b">
        <v>0</v>
      </c>
    </row>
    <row r="437" spans="1:9" x14ac:dyDescent="0.2">
      <c r="A437" t="s">
        <v>1828</v>
      </c>
      <c r="B437" t="s">
        <v>2004</v>
      </c>
      <c r="C437" t="s">
        <v>376</v>
      </c>
      <c r="D437" t="s">
        <v>378</v>
      </c>
      <c r="E437">
        <v>1</v>
      </c>
      <c r="F437">
        <v>41.99</v>
      </c>
      <c r="G437" t="s">
        <v>1831</v>
      </c>
      <c r="H437" t="s">
        <v>314</v>
      </c>
      <c r="I437" t="b">
        <v>0</v>
      </c>
    </row>
    <row r="438" spans="1:9" x14ac:dyDescent="0.2">
      <c r="A438" t="s">
        <v>1833</v>
      </c>
      <c r="B438" t="s">
        <v>2004</v>
      </c>
      <c r="C438" t="s">
        <v>178</v>
      </c>
      <c r="D438" t="s">
        <v>180</v>
      </c>
      <c r="E438">
        <v>2</v>
      </c>
      <c r="F438">
        <v>23.98</v>
      </c>
      <c r="G438" t="s">
        <v>1831</v>
      </c>
      <c r="H438" t="s">
        <v>314</v>
      </c>
      <c r="I438" t="b">
        <v>0</v>
      </c>
    </row>
    <row r="439" spans="1:9" x14ac:dyDescent="0.2">
      <c r="A439" t="s">
        <v>1835</v>
      </c>
      <c r="B439" t="s">
        <v>2004</v>
      </c>
      <c r="C439" t="s">
        <v>178</v>
      </c>
      <c r="D439" t="s">
        <v>180</v>
      </c>
      <c r="E439">
        <v>1</v>
      </c>
      <c r="F439">
        <v>11.99</v>
      </c>
      <c r="G439" t="s">
        <v>1838</v>
      </c>
      <c r="H439" t="s">
        <v>343</v>
      </c>
      <c r="I439" t="b">
        <v>0</v>
      </c>
    </row>
    <row r="440" spans="1:9" x14ac:dyDescent="0.2">
      <c r="A440" t="s">
        <v>1839</v>
      </c>
      <c r="B440" t="s">
        <v>2004</v>
      </c>
      <c r="C440" t="s">
        <v>1221</v>
      </c>
      <c r="D440" t="s">
        <v>1223</v>
      </c>
      <c r="E440">
        <v>1</v>
      </c>
      <c r="F440">
        <v>9.86</v>
      </c>
      <c r="G440" t="s">
        <v>1842</v>
      </c>
      <c r="H440" t="s">
        <v>667</v>
      </c>
      <c r="I440" t="b">
        <v>0</v>
      </c>
    </row>
    <row r="441" spans="1:9" x14ac:dyDescent="0.2">
      <c r="A441" t="s">
        <v>1844</v>
      </c>
      <c r="B441" t="s">
        <v>2004</v>
      </c>
      <c r="C441" t="s">
        <v>417</v>
      </c>
      <c r="D441" t="s">
        <v>419</v>
      </c>
      <c r="E441">
        <v>1</v>
      </c>
      <c r="F441">
        <v>11.99</v>
      </c>
      <c r="G441" t="s">
        <v>1698</v>
      </c>
      <c r="H441" t="s">
        <v>48</v>
      </c>
      <c r="I441" t="b">
        <v>0</v>
      </c>
    </row>
    <row r="442" spans="1:9" x14ac:dyDescent="0.2">
      <c r="A442" t="s">
        <v>1847</v>
      </c>
      <c r="B442" t="s">
        <v>2004</v>
      </c>
      <c r="C442" t="s">
        <v>55</v>
      </c>
      <c r="D442" t="s">
        <v>57</v>
      </c>
      <c r="E442">
        <v>1</v>
      </c>
      <c r="F442">
        <v>11.99</v>
      </c>
      <c r="G442" t="s">
        <v>1850</v>
      </c>
      <c r="H442" t="s">
        <v>223</v>
      </c>
      <c r="I442" t="b">
        <v>0</v>
      </c>
    </row>
    <row r="443" spans="1:9" x14ac:dyDescent="0.2">
      <c r="A443" t="s">
        <v>1852</v>
      </c>
      <c r="B443" t="s">
        <v>2004</v>
      </c>
      <c r="C443" t="s">
        <v>1256</v>
      </c>
      <c r="D443" t="s">
        <v>79</v>
      </c>
      <c r="E443">
        <v>1</v>
      </c>
      <c r="F443">
        <v>11.91</v>
      </c>
      <c r="G443" t="s">
        <v>1855</v>
      </c>
      <c r="H443" t="s">
        <v>365</v>
      </c>
      <c r="I443" t="b">
        <v>0</v>
      </c>
    </row>
    <row r="444" spans="1:9" x14ac:dyDescent="0.2">
      <c r="A444" t="s">
        <v>1857</v>
      </c>
      <c r="B444" t="s">
        <v>2004</v>
      </c>
      <c r="C444" t="s">
        <v>178</v>
      </c>
      <c r="D444" t="s">
        <v>180</v>
      </c>
      <c r="E444">
        <v>2</v>
      </c>
      <c r="F444">
        <v>23.98</v>
      </c>
      <c r="G444" t="s">
        <v>842</v>
      </c>
      <c r="H444" t="s">
        <v>48</v>
      </c>
      <c r="I444" t="b">
        <v>0</v>
      </c>
    </row>
    <row r="445" spans="1:9" x14ac:dyDescent="0.2">
      <c r="A445" t="s">
        <v>1860</v>
      </c>
      <c r="B445" t="s">
        <v>2004</v>
      </c>
      <c r="C445" t="s">
        <v>1221</v>
      </c>
      <c r="D445" t="s">
        <v>1223</v>
      </c>
      <c r="E445">
        <v>1</v>
      </c>
      <c r="F445">
        <v>9.86</v>
      </c>
      <c r="G445" t="s">
        <v>658</v>
      </c>
      <c r="H445" t="s">
        <v>659</v>
      </c>
      <c r="I445" t="b">
        <v>0</v>
      </c>
    </row>
    <row r="446" spans="1:9" x14ac:dyDescent="0.2">
      <c r="A446" t="s">
        <v>1863</v>
      </c>
      <c r="B446" t="s">
        <v>2004</v>
      </c>
      <c r="C446" t="s">
        <v>417</v>
      </c>
      <c r="D446" t="s">
        <v>419</v>
      </c>
      <c r="E446">
        <v>1</v>
      </c>
      <c r="F446">
        <v>11.99</v>
      </c>
      <c r="G446" t="s">
        <v>1866</v>
      </c>
      <c r="H446" t="s">
        <v>48</v>
      </c>
      <c r="I446" t="b">
        <v>0</v>
      </c>
    </row>
    <row r="447" spans="1:9" x14ac:dyDescent="0.2">
      <c r="A447" t="s">
        <v>1868</v>
      </c>
      <c r="B447" t="s">
        <v>2004</v>
      </c>
      <c r="C447" t="s">
        <v>83</v>
      </c>
      <c r="D447" t="s">
        <v>85</v>
      </c>
      <c r="E447">
        <v>1</v>
      </c>
      <c r="F447">
        <v>11.99</v>
      </c>
      <c r="G447" t="s">
        <v>1871</v>
      </c>
      <c r="H447" t="s">
        <v>667</v>
      </c>
      <c r="I447" t="b">
        <v>0</v>
      </c>
    </row>
    <row r="448" spans="1:9" x14ac:dyDescent="0.2">
      <c r="A448" t="s">
        <v>1873</v>
      </c>
      <c r="B448" t="s">
        <v>2004</v>
      </c>
      <c r="C448" t="s">
        <v>43</v>
      </c>
      <c r="D448" t="s">
        <v>45</v>
      </c>
      <c r="E448">
        <v>1</v>
      </c>
      <c r="F448">
        <v>11.99</v>
      </c>
      <c r="G448" t="s">
        <v>276</v>
      </c>
      <c r="H448" t="s">
        <v>1441</v>
      </c>
      <c r="I448" t="b">
        <v>0</v>
      </c>
    </row>
    <row r="449" spans="1:9" x14ac:dyDescent="0.2">
      <c r="A449" t="s">
        <v>1877</v>
      </c>
      <c r="B449" t="s">
        <v>2004</v>
      </c>
      <c r="C449" t="s">
        <v>43</v>
      </c>
      <c r="D449" t="s">
        <v>45</v>
      </c>
      <c r="E449">
        <v>1</v>
      </c>
      <c r="F449">
        <v>11.99</v>
      </c>
      <c r="G449" t="s">
        <v>1880</v>
      </c>
      <c r="H449" t="s">
        <v>445</v>
      </c>
      <c r="I449" t="b">
        <v>0</v>
      </c>
    </row>
    <row r="450" spans="1:9" x14ac:dyDescent="0.2">
      <c r="A450" t="s">
        <v>1877</v>
      </c>
      <c r="B450" t="s">
        <v>2004</v>
      </c>
      <c r="C450" t="s">
        <v>55</v>
      </c>
      <c r="D450" t="s">
        <v>57</v>
      </c>
      <c r="E450">
        <v>1</v>
      </c>
      <c r="F450">
        <v>11.99</v>
      </c>
      <c r="G450" t="s">
        <v>1880</v>
      </c>
      <c r="H450" t="s">
        <v>445</v>
      </c>
      <c r="I450" t="b">
        <v>0</v>
      </c>
    </row>
    <row r="451" spans="1:9" x14ac:dyDescent="0.2">
      <c r="A451" t="s">
        <v>1882</v>
      </c>
      <c r="B451" t="s">
        <v>2004</v>
      </c>
      <c r="C451" t="s">
        <v>417</v>
      </c>
      <c r="D451" t="s">
        <v>419</v>
      </c>
      <c r="E451">
        <v>2</v>
      </c>
      <c r="F451">
        <v>23.98</v>
      </c>
      <c r="G451" t="s">
        <v>1698</v>
      </c>
      <c r="H451" t="s">
        <v>48</v>
      </c>
      <c r="I451" t="b">
        <v>0</v>
      </c>
    </row>
    <row r="452" spans="1:9" x14ac:dyDescent="0.2">
      <c r="A452" t="s">
        <v>1885</v>
      </c>
      <c r="B452" t="s">
        <v>2004</v>
      </c>
      <c r="C452" t="s">
        <v>43</v>
      </c>
      <c r="D452" t="s">
        <v>45</v>
      </c>
      <c r="E452">
        <v>3</v>
      </c>
      <c r="F452">
        <v>35.97</v>
      </c>
      <c r="G452" t="s">
        <v>913</v>
      </c>
      <c r="H452" t="s">
        <v>343</v>
      </c>
      <c r="I452" t="b">
        <v>0</v>
      </c>
    </row>
    <row r="453" spans="1:9" x14ac:dyDescent="0.2">
      <c r="A453" t="s">
        <v>1888</v>
      </c>
      <c r="B453" t="s">
        <v>2004</v>
      </c>
      <c r="C453" t="s">
        <v>417</v>
      </c>
      <c r="D453" t="s">
        <v>419</v>
      </c>
      <c r="E453">
        <v>1</v>
      </c>
      <c r="F453">
        <v>11.99</v>
      </c>
      <c r="G453" t="s">
        <v>630</v>
      </c>
      <c r="H453" t="s">
        <v>445</v>
      </c>
      <c r="I453" t="b">
        <v>0</v>
      </c>
    </row>
    <row r="454" spans="1:9" x14ac:dyDescent="0.2">
      <c r="A454" t="s">
        <v>1892</v>
      </c>
      <c r="B454" t="s">
        <v>2004</v>
      </c>
      <c r="C454" t="s">
        <v>43</v>
      </c>
      <c r="D454" t="s">
        <v>45</v>
      </c>
      <c r="E454">
        <v>1</v>
      </c>
      <c r="F454">
        <v>11.99</v>
      </c>
      <c r="G454" t="s">
        <v>1895</v>
      </c>
      <c r="H454" t="s">
        <v>87</v>
      </c>
      <c r="I454" t="b">
        <v>0</v>
      </c>
    </row>
    <row r="455" spans="1:9" x14ac:dyDescent="0.2">
      <c r="A455" t="s">
        <v>1897</v>
      </c>
      <c r="B455" t="s">
        <v>2004</v>
      </c>
      <c r="C455" t="s">
        <v>1256</v>
      </c>
      <c r="D455" t="s">
        <v>79</v>
      </c>
      <c r="E455">
        <v>1</v>
      </c>
      <c r="F455">
        <v>11.95</v>
      </c>
      <c r="G455" t="s">
        <v>1593</v>
      </c>
      <c r="H455" t="s">
        <v>104</v>
      </c>
      <c r="I455" t="b">
        <v>0</v>
      </c>
    </row>
    <row r="456" spans="1:9" x14ac:dyDescent="0.2">
      <c r="A456" t="s">
        <v>1900</v>
      </c>
      <c r="B456" t="s">
        <v>2004</v>
      </c>
      <c r="C456" t="s">
        <v>417</v>
      </c>
      <c r="D456" t="s">
        <v>419</v>
      </c>
      <c r="E456">
        <v>1</v>
      </c>
      <c r="F456">
        <v>11.99</v>
      </c>
      <c r="G456" t="s">
        <v>271</v>
      </c>
      <c r="H456" t="s">
        <v>182</v>
      </c>
      <c r="I456" t="b">
        <v>0</v>
      </c>
    </row>
    <row r="457" spans="1:9" x14ac:dyDescent="0.2">
      <c r="A457" t="s">
        <v>1903</v>
      </c>
      <c r="B457" t="s">
        <v>2004</v>
      </c>
      <c r="C457" t="s">
        <v>127</v>
      </c>
      <c r="D457" t="s">
        <v>129</v>
      </c>
      <c r="E457">
        <v>1</v>
      </c>
      <c r="F457">
        <v>11.99</v>
      </c>
      <c r="G457" t="s">
        <v>1906</v>
      </c>
      <c r="H457" t="s">
        <v>182</v>
      </c>
      <c r="I457" t="b">
        <v>0</v>
      </c>
    </row>
    <row r="458" spans="1:9" x14ac:dyDescent="0.2">
      <c r="A458" t="s">
        <v>1907</v>
      </c>
      <c r="B458" t="s">
        <v>2004</v>
      </c>
      <c r="C458" t="s">
        <v>1221</v>
      </c>
      <c r="D458" t="s">
        <v>1223</v>
      </c>
      <c r="E458">
        <v>1</v>
      </c>
      <c r="F458">
        <v>9.9</v>
      </c>
      <c r="G458" t="s">
        <v>1910</v>
      </c>
      <c r="H458" t="s">
        <v>223</v>
      </c>
      <c r="I458" t="b">
        <v>0</v>
      </c>
    </row>
    <row r="459" spans="1:9" x14ac:dyDescent="0.2">
      <c r="A459" t="s">
        <v>1912</v>
      </c>
      <c r="B459" t="s">
        <v>2004</v>
      </c>
      <c r="C459" t="s">
        <v>55</v>
      </c>
      <c r="D459" t="s">
        <v>57</v>
      </c>
      <c r="E459">
        <v>1</v>
      </c>
      <c r="F459">
        <v>11.99</v>
      </c>
      <c r="G459" t="s">
        <v>1915</v>
      </c>
      <c r="H459" t="s">
        <v>1735</v>
      </c>
      <c r="I459" t="b">
        <v>0</v>
      </c>
    </row>
    <row r="460" spans="1:9" x14ac:dyDescent="0.2">
      <c r="A460" t="s">
        <v>1917</v>
      </c>
      <c r="B460" t="s">
        <v>2004</v>
      </c>
      <c r="C460" t="s">
        <v>127</v>
      </c>
      <c r="D460" t="s">
        <v>129</v>
      </c>
      <c r="E460">
        <v>3</v>
      </c>
      <c r="F460">
        <v>35.97</v>
      </c>
      <c r="G460" t="s">
        <v>1920</v>
      </c>
      <c r="H460" t="s">
        <v>445</v>
      </c>
      <c r="I460" t="b">
        <v>0</v>
      </c>
    </row>
    <row r="461" spans="1:9" x14ac:dyDescent="0.2">
      <c r="A461" t="s">
        <v>1923</v>
      </c>
      <c r="B461" t="s">
        <v>2004</v>
      </c>
      <c r="C461" t="s">
        <v>127</v>
      </c>
      <c r="D461" t="s">
        <v>129</v>
      </c>
      <c r="E461">
        <v>1</v>
      </c>
      <c r="F461">
        <v>11.99</v>
      </c>
      <c r="G461" t="s">
        <v>1926</v>
      </c>
      <c r="H461" t="s">
        <v>667</v>
      </c>
      <c r="I461" t="b">
        <v>0</v>
      </c>
    </row>
    <row r="462" spans="1:9" x14ac:dyDescent="0.2">
      <c r="A462" t="s">
        <v>1928</v>
      </c>
      <c r="B462" t="s">
        <v>2004</v>
      </c>
      <c r="C462" t="s">
        <v>178</v>
      </c>
      <c r="D462" t="s">
        <v>180</v>
      </c>
      <c r="E462">
        <v>1</v>
      </c>
      <c r="F462">
        <v>11.99</v>
      </c>
      <c r="G462" t="s">
        <v>1931</v>
      </c>
      <c r="H462" t="s">
        <v>59</v>
      </c>
      <c r="I462" t="b">
        <v>1</v>
      </c>
    </row>
    <row r="463" spans="1:9" x14ac:dyDescent="0.2">
      <c r="A463" t="s">
        <v>1933</v>
      </c>
      <c r="B463" t="s">
        <v>2004</v>
      </c>
      <c r="C463" t="s">
        <v>127</v>
      </c>
      <c r="D463" t="s">
        <v>129</v>
      </c>
      <c r="E463">
        <v>1</v>
      </c>
      <c r="F463">
        <v>11.99</v>
      </c>
      <c r="G463" t="s">
        <v>1936</v>
      </c>
      <c r="H463" t="s">
        <v>667</v>
      </c>
      <c r="I463" t="b">
        <v>0</v>
      </c>
    </row>
    <row r="464" spans="1:9" x14ac:dyDescent="0.2">
      <c r="A464" t="s">
        <v>1938</v>
      </c>
      <c r="B464" t="s">
        <v>2004</v>
      </c>
      <c r="C464" t="s">
        <v>178</v>
      </c>
      <c r="D464" t="s">
        <v>180</v>
      </c>
      <c r="E464">
        <v>1</v>
      </c>
      <c r="F464">
        <v>11.99</v>
      </c>
      <c r="G464" t="s">
        <v>282</v>
      </c>
      <c r="H464" t="s">
        <v>48</v>
      </c>
      <c r="I464" t="b">
        <v>0</v>
      </c>
    </row>
    <row r="465" spans="1:9" x14ac:dyDescent="0.2">
      <c r="A465" t="s">
        <v>1938</v>
      </c>
      <c r="B465" t="s">
        <v>2004</v>
      </c>
      <c r="C465" t="s">
        <v>1256</v>
      </c>
      <c r="D465" t="s">
        <v>79</v>
      </c>
      <c r="E465">
        <v>1</v>
      </c>
      <c r="F465">
        <v>11.95</v>
      </c>
      <c r="G465" t="s">
        <v>282</v>
      </c>
      <c r="H465" t="s">
        <v>48</v>
      </c>
      <c r="I465" t="b">
        <v>0</v>
      </c>
    </row>
    <row r="466" spans="1:9" x14ac:dyDescent="0.2">
      <c r="A466" t="s">
        <v>1942</v>
      </c>
      <c r="B466" t="s">
        <v>2004</v>
      </c>
      <c r="C466" t="s">
        <v>417</v>
      </c>
      <c r="D466" t="s">
        <v>419</v>
      </c>
      <c r="E466">
        <v>2</v>
      </c>
      <c r="F466">
        <v>23.98</v>
      </c>
      <c r="G466" t="s">
        <v>1945</v>
      </c>
      <c r="H466" t="s">
        <v>1098</v>
      </c>
      <c r="I466" t="b">
        <v>0</v>
      </c>
    </row>
    <row r="467" spans="1:9" x14ac:dyDescent="0.2">
      <c r="A467" t="s">
        <v>1956</v>
      </c>
      <c r="B467" t="s">
        <v>2004</v>
      </c>
      <c r="C467" t="s">
        <v>1256</v>
      </c>
      <c r="D467" t="s">
        <v>79</v>
      </c>
      <c r="E467">
        <v>1</v>
      </c>
      <c r="F467">
        <v>11.96</v>
      </c>
      <c r="G467" t="s">
        <v>1959</v>
      </c>
      <c r="H467" t="s">
        <v>93</v>
      </c>
      <c r="I467" t="b">
        <v>0</v>
      </c>
    </row>
    <row r="468" spans="1:9" x14ac:dyDescent="0.2">
      <c r="A468" t="s">
        <v>1961</v>
      </c>
      <c r="B468" t="s">
        <v>2004</v>
      </c>
      <c r="C468" t="s">
        <v>127</v>
      </c>
      <c r="D468" t="s">
        <v>129</v>
      </c>
      <c r="E468">
        <v>1</v>
      </c>
      <c r="F468">
        <v>11.99</v>
      </c>
      <c r="G468" t="s">
        <v>1964</v>
      </c>
      <c r="H468" t="s">
        <v>1735</v>
      </c>
      <c r="I468" t="b">
        <v>0</v>
      </c>
    </row>
    <row r="469" spans="1:9" x14ac:dyDescent="0.2">
      <c r="A469" t="s">
        <v>1966</v>
      </c>
      <c r="B469" t="s">
        <v>2004</v>
      </c>
      <c r="C469" t="s">
        <v>127</v>
      </c>
      <c r="D469" t="s">
        <v>129</v>
      </c>
      <c r="E469">
        <v>2</v>
      </c>
      <c r="F469">
        <v>23.98</v>
      </c>
      <c r="G469" t="s">
        <v>1153</v>
      </c>
      <c r="H469" t="s">
        <v>158</v>
      </c>
      <c r="I469" t="b">
        <v>0</v>
      </c>
    </row>
    <row r="470" spans="1:9" x14ac:dyDescent="0.2">
      <c r="A470" t="s">
        <v>1969</v>
      </c>
      <c r="B470" t="s">
        <v>2004</v>
      </c>
      <c r="C470" t="s">
        <v>83</v>
      </c>
      <c r="D470" t="s">
        <v>85</v>
      </c>
      <c r="E470">
        <v>2</v>
      </c>
      <c r="F470">
        <v>23.98</v>
      </c>
      <c r="G470" t="s">
        <v>1682</v>
      </c>
      <c r="H470" t="s">
        <v>1306</v>
      </c>
      <c r="I470" t="b">
        <v>0</v>
      </c>
    </row>
    <row r="471" spans="1:9" x14ac:dyDescent="0.2">
      <c r="A471" t="s">
        <v>1972</v>
      </c>
      <c r="B471" t="s">
        <v>2004</v>
      </c>
      <c r="C471" t="s">
        <v>178</v>
      </c>
      <c r="D471" t="s">
        <v>180</v>
      </c>
      <c r="E471">
        <v>3</v>
      </c>
      <c r="F471">
        <v>35.97</v>
      </c>
      <c r="G471" t="s">
        <v>610</v>
      </c>
      <c r="H471" t="s">
        <v>223</v>
      </c>
      <c r="I471" t="b">
        <v>0</v>
      </c>
    </row>
    <row r="472" spans="1:9" x14ac:dyDescent="0.2">
      <c r="A472" t="s">
        <v>1976</v>
      </c>
      <c r="B472" t="s">
        <v>2004</v>
      </c>
      <c r="C472" t="s">
        <v>1221</v>
      </c>
      <c r="D472" t="s">
        <v>1223</v>
      </c>
      <c r="E472">
        <v>2</v>
      </c>
      <c r="F472">
        <v>19.82</v>
      </c>
      <c r="G472" t="s">
        <v>109</v>
      </c>
      <c r="H472" t="s">
        <v>110</v>
      </c>
      <c r="I472" t="b">
        <v>0</v>
      </c>
    </row>
    <row r="473" spans="1:9" x14ac:dyDescent="0.2">
      <c r="A473" t="s">
        <v>1979</v>
      </c>
      <c r="B473" t="s">
        <v>2004</v>
      </c>
      <c r="C473" t="s">
        <v>127</v>
      </c>
      <c r="D473" t="s">
        <v>129</v>
      </c>
      <c r="E473">
        <v>1</v>
      </c>
      <c r="F473">
        <v>11.99</v>
      </c>
      <c r="G473" t="s">
        <v>1982</v>
      </c>
      <c r="H473" t="s">
        <v>173</v>
      </c>
      <c r="I473" t="b">
        <v>0</v>
      </c>
    </row>
    <row r="474" spans="1:9" x14ac:dyDescent="0.2">
      <c r="A474" t="s">
        <v>1984</v>
      </c>
      <c r="B474" t="s">
        <v>2004</v>
      </c>
      <c r="C474" t="s">
        <v>43</v>
      </c>
      <c r="D474" t="s">
        <v>45</v>
      </c>
      <c r="E474">
        <v>1</v>
      </c>
      <c r="F474">
        <v>11.99</v>
      </c>
      <c r="G474" t="s">
        <v>217</v>
      </c>
      <c r="H474" t="s">
        <v>116</v>
      </c>
      <c r="I474" t="b">
        <v>0</v>
      </c>
    </row>
    <row r="475" spans="1:9" x14ac:dyDescent="0.2">
      <c r="A475" t="s">
        <v>1987</v>
      </c>
      <c r="B475" t="s">
        <v>2004</v>
      </c>
      <c r="C475" t="s">
        <v>43</v>
      </c>
      <c r="D475" t="s">
        <v>45</v>
      </c>
      <c r="E475">
        <v>1</v>
      </c>
      <c r="F475">
        <v>11.99</v>
      </c>
      <c r="G475" t="s">
        <v>610</v>
      </c>
      <c r="H475" t="s">
        <v>223</v>
      </c>
      <c r="I475" t="b">
        <v>0</v>
      </c>
    </row>
    <row r="476" spans="1:9" x14ac:dyDescent="0.2">
      <c r="A476" t="s">
        <v>1991</v>
      </c>
      <c r="B476" t="s">
        <v>2004</v>
      </c>
      <c r="C476" t="s">
        <v>417</v>
      </c>
      <c r="D476" t="s">
        <v>419</v>
      </c>
      <c r="E476">
        <v>1</v>
      </c>
      <c r="F476">
        <v>11.99</v>
      </c>
      <c r="G476" t="s">
        <v>109</v>
      </c>
      <c r="H476" t="s">
        <v>110</v>
      </c>
      <c r="I476" t="b">
        <v>0</v>
      </c>
    </row>
    <row r="477" spans="1:9" x14ac:dyDescent="0.2">
      <c r="A477" t="s">
        <v>1995</v>
      </c>
      <c r="B477" t="s">
        <v>2004</v>
      </c>
      <c r="C477" t="s">
        <v>43</v>
      </c>
      <c r="D477" t="s">
        <v>45</v>
      </c>
      <c r="E477">
        <v>1</v>
      </c>
      <c r="F477">
        <v>11.99</v>
      </c>
      <c r="G477" t="s">
        <v>1429</v>
      </c>
      <c r="H477" t="s">
        <v>104</v>
      </c>
      <c r="I477"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8FA1-8B11-F74B-8744-6F7424219756}">
  <dimension ref="A1:Y91"/>
  <sheetViews>
    <sheetView topLeftCell="I1" zoomScale="150" workbookViewId="0">
      <selection activeCell="P6" sqref="P6"/>
    </sheetView>
  </sheetViews>
  <sheetFormatPr baseColWidth="10" defaultRowHeight="16" x14ac:dyDescent="0.2"/>
  <cols>
    <col min="1" max="1" width="13" bestFit="1" customWidth="1"/>
    <col min="2" max="2" width="16.1640625" bestFit="1" customWidth="1"/>
    <col min="3" max="3" width="8.5" bestFit="1" customWidth="1"/>
    <col min="4" max="4" width="6.33203125" bestFit="1" customWidth="1"/>
    <col min="5" max="5" width="5" bestFit="1" customWidth="1"/>
    <col min="6" max="7" width="4.83203125" bestFit="1" customWidth="1"/>
    <col min="8" max="8" width="10.83203125" bestFit="1" customWidth="1"/>
    <col min="9" max="9" width="14.1640625" bestFit="1" customWidth="1"/>
    <col min="10" max="10" width="14.6640625" bestFit="1" customWidth="1"/>
    <col min="11" max="11" width="15.5" bestFit="1" customWidth="1"/>
    <col min="12" max="12" width="12" bestFit="1" customWidth="1"/>
    <col min="13" max="14" width="12.5" bestFit="1" customWidth="1"/>
    <col min="15" max="15" width="12.1640625" bestFit="1" customWidth="1"/>
    <col min="16" max="16" width="12.33203125" bestFit="1" customWidth="1"/>
    <col min="17" max="17" width="12.5" bestFit="1" customWidth="1"/>
    <col min="18" max="19" width="11.83203125" bestFit="1" customWidth="1"/>
    <col min="20" max="20" width="11.5" bestFit="1" customWidth="1"/>
    <col min="21" max="21" width="12.6640625" bestFit="1" customWidth="1"/>
    <col min="22" max="22" width="13.5" bestFit="1" customWidth="1"/>
    <col min="23" max="23" width="11.33203125" bestFit="1" customWidth="1"/>
    <col min="24" max="24" width="11.83203125" bestFit="1" customWidth="1"/>
    <col min="25" max="25" width="10.83203125" bestFit="1" customWidth="1"/>
    <col min="26" max="26" width="17.33203125" bestFit="1" customWidth="1"/>
    <col min="27" max="27" width="14.33203125" bestFit="1" customWidth="1"/>
    <col min="28" max="28" width="6.33203125" bestFit="1" customWidth="1"/>
    <col min="29" max="29" width="5" bestFit="1" customWidth="1"/>
    <col min="30" max="30" width="4.83203125" bestFit="1" customWidth="1"/>
    <col min="31" max="31" width="17" bestFit="1" customWidth="1"/>
    <col min="32" max="32" width="14.5" bestFit="1" customWidth="1"/>
    <col min="33" max="33" width="8.5" bestFit="1" customWidth="1"/>
    <col min="34" max="34" width="6.33203125" bestFit="1" customWidth="1"/>
    <col min="35" max="35" width="5" bestFit="1" customWidth="1"/>
    <col min="36" max="37" width="4.83203125" bestFit="1" customWidth="1"/>
    <col min="38" max="38" width="17.1640625" bestFit="1" customWidth="1"/>
    <col min="39" max="39" width="14.6640625" bestFit="1" customWidth="1"/>
    <col min="40" max="40" width="8.5" bestFit="1" customWidth="1"/>
    <col min="41" max="41" width="6.33203125" bestFit="1" customWidth="1"/>
    <col min="42" max="42" width="5" bestFit="1" customWidth="1"/>
    <col min="43" max="44" width="4.83203125" bestFit="1" customWidth="1"/>
    <col min="45" max="45" width="17.33203125" bestFit="1" customWidth="1"/>
    <col min="46" max="46" width="14" bestFit="1" customWidth="1"/>
    <col min="47" max="47" width="16.6640625" bestFit="1" customWidth="1"/>
    <col min="48" max="48" width="14" bestFit="1" customWidth="1"/>
    <col min="49" max="49" width="8.5" bestFit="1" customWidth="1"/>
    <col min="50" max="50" width="6.33203125" bestFit="1" customWidth="1"/>
    <col min="51" max="51" width="5" bestFit="1" customWidth="1"/>
    <col min="52" max="53" width="4.83203125" bestFit="1" customWidth="1"/>
    <col min="54" max="54" width="16.6640625" bestFit="1" customWidth="1"/>
    <col min="55" max="55" width="13.6640625" bestFit="1" customWidth="1"/>
    <col min="56" max="56" width="16.33203125" bestFit="1" customWidth="1"/>
    <col min="57" max="57" width="14.83203125" bestFit="1" customWidth="1"/>
    <col min="58" max="58" width="8.5" bestFit="1" customWidth="1"/>
    <col min="59" max="59" width="6.33203125" bestFit="1" customWidth="1"/>
    <col min="60" max="60" width="17.5" bestFit="1" customWidth="1"/>
    <col min="61" max="61" width="15.6640625" bestFit="1" customWidth="1"/>
    <col min="62" max="62" width="18.33203125" bestFit="1" customWidth="1"/>
    <col min="63" max="63" width="13.5" bestFit="1" customWidth="1"/>
    <col min="64" max="64" width="8.5" bestFit="1" customWidth="1"/>
    <col min="65" max="65" width="6.33203125" bestFit="1" customWidth="1"/>
    <col min="66" max="66" width="5" bestFit="1" customWidth="1"/>
    <col min="67" max="68" width="4.83203125" bestFit="1" customWidth="1"/>
    <col min="69" max="69" width="16" bestFit="1" customWidth="1"/>
    <col min="70" max="70" width="14" bestFit="1" customWidth="1"/>
    <col min="71" max="71" width="4.83203125" bestFit="1" customWidth="1"/>
    <col min="72" max="72" width="16.6640625" bestFit="1" customWidth="1"/>
    <col min="73" max="73" width="10.83203125" bestFit="1" customWidth="1"/>
    <col min="74" max="74" width="6.1640625" bestFit="1" customWidth="1"/>
    <col min="75" max="75" width="17.33203125" bestFit="1" customWidth="1"/>
    <col min="76" max="76" width="14.33203125" bestFit="1" customWidth="1"/>
    <col min="77" max="86" width="6.1640625" bestFit="1" customWidth="1"/>
    <col min="87" max="87" width="17" bestFit="1" customWidth="1"/>
    <col min="88" max="88" width="14.5" bestFit="1" customWidth="1"/>
    <col min="89" max="110" width="6.1640625" bestFit="1" customWidth="1"/>
    <col min="111" max="111" width="17.1640625" bestFit="1" customWidth="1"/>
    <col min="112" max="112" width="14.6640625" bestFit="1" customWidth="1"/>
    <col min="113" max="137" width="6.1640625" bestFit="1" customWidth="1"/>
    <col min="138" max="138" width="17.33203125" bestFit="1" customWidth="1"/>
    <col min="139" max="139" width="14" bestFit="1" customWidth="1"/>
    <col min="140" max="140" width="16.6640625" bestFit="1" customWidth="1"/>
    <col min="141" max="141" width="14" bestFit="1" customWidth="1"/>
    <col min="142" max="159" width="6.1640625" bestFit="1" customWidth="1"/>
    <col min="160" max="160" width="16.6640625" bestFit="1" customWidth="1"/>
    <col min="161" max="161" width="13.6640625" bestFit="1" customWidth="1"/>
    <col min="162" max="162" width="16.33203125" bestFit="1" customWidth="1"/>
    <col min="163" max="163" width="14.83203125" bestFit="1" customWidth="1"/>
    <col min="164" max="168" width="6.1640625" bestFit="1" customWidth="1"/>
    <col min="169" max="169" width="17.5" bestFit="1" customWidth="1"/>
    <col min="170" max="170" width="15.6640625" bestFit="1" customWidth="1"/>
    <col min="171" max="171" width="18.33203125" bestFit="1" customWidth="1"/>
    <col min="172" max="172" width="13.5" bestFit="1" customWidth="1"/>
    <col min="173" max="189" width="6.1640625" bestFit="1" customWidth="1"/>
    <col min="190" max="190" width="16" bestFit="1" customWidth="1"/>
    <col min="191" max="191" width="14" bestFit="1" customWidth="1"/>
    <col min="192" max="192" width="6.1640625" bestFit="1" customWidth="1"/>
    <col min="193" max="193" width="16.6640625" bestFit="1" customWidth="1"/>
  </cols>
  <sheetData>
    <row r="1" spans="1:25" x14ac:dyDescent="0.2">
      <c r="A1" s="1" t="s">
        <v>30</v>
      </c>
      <c r="B1" t="s">
        <v>2012</v>
      </c>
    </row>
    <row r="2" spans="1:25" x14ac:dyDescent="0.2">
      <c r="J2" s="1" t="s">
        <v>2008</v>
      </c>
      <c r="K2" s="1" t="s">
        <v>2009</v>
      </c>
    </row>
    <row r="3" spans="1:25" x14ac:dyDescent="0.2">
      <c r="A3" s="1" t="s">
        <v>2006</v>
      </c>
      <c r="B3" t="s">
        <v>2011</v>
      </c>
      <c r="J3" s="1" t="s">
        <v>2006</v>
      </c>
      <c r="K3" t="s">
        <v>79</v>
      </c>
      <c r="L3" t="s">
        <v>1223</v>
      </c>
      <c r="M3" t="s">
        <v>180</v>
      </c>
      <c r="N3" t="s">
        <v>85</v>
      </c>
      <c r="O3" t="s">
        <v>72</v>
      </c>
      <c r="P3" t="s">
        <v>45</v>
      </c>
      <c r="Q3" t="s">
        <v>129</v>
      </c>
      <c r="R3" t="s">
        <v>1728</v>
      </c>
      <c r="S3" t="s">
        <v>419</v>
      </c>
      <c r="T3" t="s">
        <v>238</v>
      </c>
      <c r="U3" t="s">
        <v>143</v>
      </c>
      <c r="V3" t="s">
        <v>246</v>
      </c>
      <c r="W3" t="s">
        <v>57</v>
      </c>
      <c r="X3" t="s">
        <v>378</v>
      </c>
      <c r="Y3" t="s">
        <v>2007</v>
      </c>
    </row>
    <row r="4" spans="1:25" x14ac:dyDescent="0.2">
      <c r="A4" s="2" t="s">
        <v>129</v>
      </c>
      <c r="B4" s="5">
        <v>107</v>
      </c>
      <c r="J4" s="2" t="s">
        <v>1999</v>
      </c>
      <c r="K4" s="5">
        <v>18</v>
      </c>
      <c r="L4" s="5"/>
      <c r="M4" s="5">
        <v>12</v>
      </c>
      <c r="N4" s="5">
        <v>6</v>
      </c>
      <c r="O4" s="5">
        <v>4</v>
      </c>
      <c r="P4" s="5">
        <v>15</v>
      </c>
      <c r="Q4" s="5">
        <v>36</v>
      </c>
      <c r="R4" s="5"/>
      <c r="S4" s="5">
        <v>4</v>
      </c>
      <c r="T4" s="5">
        <v>1</v>
      </c>
      <c r="U4" s="5">
        <v>3</v>
      </c>
      <c r="V4" s="5">
        <v>2</v>
      </c>
      <c r="W4" s="5">
        <v>7</v>
      </c>
      <c r="X4" s="5">
        <v>1</v>
      </c>
      <c r="Y4" s="5">
        <v>109</v>
      </c>
    </row>
    <row r="5" spans="1:25" x14ac:dyDescent="0.2">
      <c r="A5" s="2" t="s">
        <v>45</v>
      </c>
      <c r="B5" s="5">
        <v>84</v>
      </c>
      <c r="J5" s="2" t="s">
        <v>2001</v>
      </c>
      <c r="K5" s="5">
        <v>17</v>
      </c>
      <c r="L5" s="5"/>
      <c r="M5" s="5">
        <v>12</v>
      </c>
      <c r="N5" s="5">
        <v>12</v>
      </c>
      <c r="O5" s="5"/>
      <c r="P5" s="5">
        <v>19</v>
      </c>
      <c r="Q5" s="5">
        <v>20</v>
      </c>
      <c r="R5" s="5"/>
      <c r="S5" s="5">
        <v>6</v>
      </c>
      <c r="T5" s="5"/>
      <c r="U5" s="5">
        <v>5</v>
      </c>
      <c r="V5" s="5"/>
      <c r="W5" s="5">
        <v>3</v>
      </c>
      <c r="X5" s="5"/>
      <c r="Y5" s="5">
        <v>94</v>
      </c>
    </row>
    <row r="6" spans="1:25" x14ac:dyDescent="0.2">
      <c r="A6" s="2" t="s">
        <v>180</v>
      </c>
      <c r="B6" s="5">
        <v>69</v>
      </c>
      <c r="J6" s="2" t="s">
        <v>2002</v>
      </c>
      <c r="K6" s="5">
        <v>11</v>
      </c>
      <c r="L6" s="5"/>
      <c r="M6" s="5">
        <v>23</v>
      </c>
      <c r="N6" s="5">
        <v>5</v>
      </c>
      <c r="O6" s="5">
        <v>3</v>
      </c>
      <c r="P6" s="5">
        <v>16</v>
      </c>
      <c r="Q6" s="5">
        <v>29</v>
      </c>
      <c r="R6" s="5"/>
      <c r="S6" s="5">
        <v>15</v>
      </c>
      <c r="T6" s="5"/>
      <c r="U6" s="5">
        <v>2</v>
      </c>
      <c r="V6" s="5"/>
      <c r="W6" s="5">
        <v>9</v>
      </c>
      <c r="X6" s="5"/>
      <c r="Y6" s="5">
        <v>113</v>
      </c>
    </row>
    <row r="7" spans="1:25" x14ac:dyDescent="0.2">
      <c r="A7" s="2" t="s">
        <v>79</v>
      </c>
      <c r="B7" s="5">
        <v>62</v>
      </c>
      <c r="J7" s="2" t="s">
        <v>2003</v>
      </c>
      <c r="K7" s="5">
        <v>14</v>
      </c>
      <c r="L7" s="5">
        <v>5</v>
      </c>
      <c r="M7" s="5">
        <v>11</v>
      </c>
      <c r="N7" s="5">
        <v>2</v>
      </c>
      <c r="O7" s="5">
        <v>3</v>
      </c>
      <c r="P7" s="5">
        <v>20</v>
      </c>
      <c r="Q7" s="5">
        <v>32</v>
      </c>
      <c r="R7" s="5"/>
      <c r="S7" s="5">
        <v>14</v>
      </c>
      <c r="T7" s="5"/>
      <c r="U7" s="5"/>
      <c r="V7" s="5"/>
      <c r="W7" s="5">
        <v>9</v>
      </c>
      <c r="X7" s="5"/>
      <c r="Y7" s="5">
        <v>110</v>
      </c>
    </row>
    <row r="8" spans="1:25" x14ac:dyDescent="0.2">
      <c r="A8" s="2" t="s">
        <v>419</v>
      </c>
      <c r="B8" s="5">
        <v>49</v>
      </c>
      <c r="J8" s="2" t="s">
        <v>2005</v>
      </c>
      <c r="K8" s="5">
        <v>12</v>
      </c>
      <c r="L8" s="5">
        <v>3</v>
      </c>
      <c r="M8" s="5">
        <v>15</v>
      </c>
      <c r="N8" s="5">
        <v>10</v>
      </c>
      <c r="O8" s="5">
        <v>3</v>
      </c>
      <c r="P8" s="5">
        <v>17</v>
      </c>
      <c r="Q8" s="5">
        <v>17</v>
      </c>
      <c r="R8" s="5">
        <v>1</v>
      </c>
      <c r="S8" s="5">
        <v>10</v>
      </c>
      <c r="T8" s="5"/>
      <c r="U8" s="5"/>
      <c r="V8" s="5"/>
      <c r="W8" s="5">
        <v>5</v>
      </c>
      <c r="X8" s="5"/>
      <c r="Y8" s="5">
        <v>93</v>
      </c>
    </row>
    <row r="9" spans="1:25" x14ac:dyDescent="0.2">
      <c r="A9" s="2" t="s">
        <v>85</v>
      </c>
      <c r="B9" s="5">
        <v>34</v>
      </c>
      <c r="J9" s="2" t="s">
        <v>2004</v>
      </c>
      <c r="K9" s="5">
        <v>4</v>
      </c>
      <c r="L9" s="5">
        <v>5</v>
      </c>
      <c r="M9" s="5">
        <v>12</v>
      </c>
      <c r="N9" s="5">
        <v>4</v>
      </c>
      <c r="O9" s="5"/>
      <c r="P9" s="5">
        <v>11</v>
      </c>
      <c r="Q9" s="5">
        <v>10</v>
      </c>
      <c r="R9" s="5"/>
      <c r="S9" s="5">
        <v>9</v>
      </c>
      <c r="T9" s="5"/>
      <c r="U9" s="5"/>
      <c r="V9" s="5"/>
      <c r="W9" s="5">
        <v>3</v>
      </c>
      <c r="X9" s="5">
        <v>1</v>
      </c>
      <c r="Y9" s="5">
        <v>59</v>
      </c>
    </row>
    <row r="10" spans="1:25" x14ac:dyDescent="0.2">
      <c r="A10" s="2" t="s">
        <v>57</v>
      </c>
      <c r="B10" s="5">
        <v>34</v>
      </c>
      <c r="J10" s="2" t="s">
        <v>2007</v>
      </c>
      <c r="K10" s="5">
        <v>76</v>
      </c>
      <c r="L10" s="5">
        <v>13</v>
      </c>
      <c r="M10" s="5">
        <v>85</v>
      </c>
      <c r="N10" s="5">
        <v>39</v>
      </c>
      <c r="O10" s="5">
        <v>13</v>
      </c>
      <c r="P10" s="5">
        <v>98</v>
      </c>
      <c r="Q10" s="5">
        <v>144</v>
      </c>
      <c r="R10" s="5">
        <v>1</v>
      </c>
      <c r="S10" s="5">
        <v>58</v>
      </c>
      <c r="T10" s="5">
        <v>1</v>
      </c>
      <c r="U10" s="5">
        <v>10</v>
      </c>
      <c r="V10" s="5">
        <v>2</v>
      </c>
      <c r="W10" s="5">
        <v>36</v>
      </c>
      <c r="X10" s="5">
        <v>2</v>
      </c>
      <c r="Y10" s="5">
        <v>578</v>
      </c>
    </row>
    <row r="11" spans="1:25" x14ac:dyDescent="0.2">
      <c r="A11" s="2" t="s">
        <v>72</v>
      </c>
      <c r="B11" s="5">
        <v>12</v>
      </c>
    </row>
    <row r="12" spans="1:25" x14ac:dyDescent="0.2">
      <c r="A12" s="2" t="s">
        <v>1223</v>
      </c>
      <c r="B12" s="5">
        <v>11</v>
      </c>
    </row>
    <row r="13" spans="1:25" x14ac:dyDescent="0.2">
      <c r="A13" s="2" t="s">
        <v>143</v>
      </c>
      <c r="B13" s="5">
        <v>9</v>
      </c>
    </row>
    <row r="14" spans="1:25" x14ac:dyDescent="0.2">
      <c r="A14" s="2" t="s">
        <v>378</v>
      </c>
      <c r="B14" s="5">
        <v>2</v>
      </c>
    </row>
    <row r="15" spans="1:25" x14ac:dyDescent="0.2">
      <c r="A15" s="2" t="s">
        <v>238</v>
      </c>
      <c r="B15" s="5">
        <v>1</v>
      </c>
    </row>
    <row r="16" spans="1:25" x14ac:dyDescent="0.2">
      <c r="A16" s="2" t="s">
        <v>246</v>
      </c>
      <c r="B16" s="5">
        <v>1</v>
      </c>
    </row>
    <row r="17" spans="1:2" x14ac:dyDescent="0.2">
      <c r="A17" s="2" t="s">
        <v>1728</v>
      </c>
      <c r="B17" s="5">
        <v>1</v>
      </c>
    </row>
    <row r="18" spans="1:2" x14ac:dyDescent="0.2">
      <c r="A18" s="2" t="s">
        <v>2007</v>
      </c>
      <c r="B18" s="5">
        <v>476</v>
      </c>
    </row>
    <row r="46" spans="1:2" x14ac:dyDescent="0.2">
      <c r="A46" s="1" t="s">
        <v>12</v>
      </c>
      <c r="B46" t="s">
        <v>2012</v>
      </c>
    </row>
    <row r="48" spans="1:2" x14ac:dyDescent="0.2">
      <c r="A48" s="1" t="s">
        <v>2006</v>
      </c>
      <c r="B48" t="s">
        <v>2010</v>
      </c>
    </row>
    <row r="49" spans="1:2" x14ac:dyDescent="0.2">
      <c r="A49" s="2" t="s">
        <v>48</v>
      </c>
      <c r="B49" s="3">
        <v>0.19728344940571388</v>
      </c>
    </row>
    <row r="50" spans="1:2" x14ac:dyDescent="0.2">
      <c r="A50" s="2" t="s">
        <v>223</v>
      </c>
      <c r="B50" s="3">
        <v>8.1889445137035055E-2</v>
      </c>
    </row>
    <row r="51" spans="1:2" x14ac:dyDescent="0.2">
      <c r="A51" s="2" t="s">
        <v>59</v>
      </c>
      <c r="B51" s="3">
        <v>7.4871580651267228E-2</v>
      </c>
    </row>
    <row r="52" spans="1:2" x14ac:dyDescent="0.2">
      <c r="A52" s="2" t="s">
        <v>182</v>
      </c>
      <c r="B52" s="3">
        <v>7.0038966379259729E-2</v>
      </c>
    </row>
    <row r="53" spans="1:2" x14ac:dyDescent="0.2">
      <c r="A53" s="2" t="s">
        <v>445</v>
      </c>
      <c r="B53" s="3">
        <v>5.4260519943345367E-2</v>
      </c>
    </row>
    <row r="54" spans="1:2" x14ac:dyDescent="0.2">
      <c r="A54" s="2" t="s">
        <v>87</v>
      </c>
      <c r="B54" s="3">
        <v>4.6563844160591089E-2</v>
      </c>
    </row>
    <row r="55" spans="1:2" x14ac:dyDescent="0.2">
      <c r="A55" s="2" t="s">
        <v>104</v>
      </c>
      <c r="B55" s="3">
        <v>4.6157862788739561E-2</v>
      </c>
    </row>
    <row r="56" spans="1:2" x14ac:dyDescent="0.2">
      <c r="A56" s="2" t="s">
        <v>343</v>
      </c>
      <c r="B56" s="3">
        <v>4.4731053658727621E-2</v>
      </c>
    </row>
    <row r="57" spans="1:2" x14ac:dyDescent="0.2">
      <c r="A57" s="2" t="s">
        <v>93</v>
      </c>
      <c r="B57" s="3">
        <v>3.1667852410759152E-2</v>
      </c>
    </row>
    <row r="58" spans="1:2" x14ac:dyDescent="0.2">
      <c r="A58" s="2" t="s">
        <v>173</v>
      </c>
      <c r="B58" s="3">
        <v>2.8822066588777416E-2</v>
      </c>
    </row>
    <row r="59" spans="1:2" x14ac:dyDescent="0.2">
      <c r="A59" s="2" t="s">
        <v>116</v>
      </c>
      <c r="B59" s="3">
        <v>2.6622456905273185E-2</v>
      </c>
    </row>
    <row r="60" spans="1:2" x14ac:dyDescent="0.2">
      <c r="A60" s="2" t="s">
        <v>145</v>
      </c>
      <c r="B60" s="3">
        <v>2.509643689339399E-2</v>
      </c>
    </row>
    <row r="61" spans="1:2" x14ac:dyDescent="0.2">
      <c r="A61" s="2" t="s">
        <v>667</v>
      </c>
      <c r="B61" s="3">
        <v>2.4764863682942909E-2</v>
      </c>
    </row>
    <row r="62" spans="1:2" x14ac:dyDescent="0.2">
      <c r="A62" s="2" t="s">
        <v>136</v>
      </c>
      <c r="B62" s="3">
        <v>2.3838025181288303E-2</v>
      </c>
    </row>
    <row r="63" spans="1:2" x14ac:dyDescent="0.2">
      <c r="A63" s="2" t="s">
        <v>110</v>
      </c>
      <c r="B63" s="3">
        <v>1.979257093251701E-2</v>
      </c>
    </row>
    <row r="64" spans="1:2" x14ac:dyDescent="0.2">
      <c r="A64" s="2" t="s">
        <v>303</v>
      </c>
      <c r="B64" s="3">
        <v>1.7739166759132945E-2</v>
      </c>
    </row>
    <row r="65" spans="1:2" x14ac:dyDescent="0.2">
      <c r="A65" s="2" t="s">
        <v>314</v>
      </c>
      <c r="B65" s="3">
        <v>1.6698757905867147E-2</v>
      </c>
    </row>
    <row r="66" spans="1:2" x14ac:dyDescent="0.2">
      <c r="A66" s="2" t="s">
        <v>365</v>
      </c>
      <c r="B66" s="3">
        <v>1.4463902251173232E-2</v>
      </c>
    </row>
    <row r="67" spans="1:2" x14ac:dyDescent="0.2">
      <c r="A67" s="2" t="s">
        <v>1306</v>
      </c>
      <c r="B67" s="3">
        <v>1.3598417847515483E-2</v>
      </c>
    </row>
    <row r="68" spans="1:2" x14ac:dyDescent="0.2">
      <c r="A68" s="2" t="s">
        <v>1009</v>
      </c>
      <c r="B68" s="3">
        <v>1.3564477282666158E-2</v>
      </c>
    </row>
    <row r="69" spans="1:2" x14ac:dyDescent="0.2">
      <c r="A69" s="2" t="s">
        <v>266</v>
      </c>
      <c r="B69" s="3">
        <v>1.304362015286308E-2</v>
      </c>
    </row>
    <row r="70" spans="1:2" x14ac:dyDescent="0.2">
      <c r="A70" s="2" t="s">
        <v>412</v>
      </c>
      <c r="B70" s="3">
        <v>1.2781233478451002E-2</v>
      </c>
    </row>
    <row r="71" spans="1:2" x14ac:dyDescent="0.2">
      <c r="A71" s="2" t="s">
        <v>158</v>
      </c>
      <c r="B71" s="3">
        <v>1.2651998250755501E-2</v>
      </c>
    </row>
    <row r="72" spans="1:2" x14ac:dyDescent="0.2">
      <c r="A72" s="2" t="s">
        <v>991</v>
      </c>
      <c r="B72" s="3">
        <v>1.0956275414629686E-2</v>
      </c>
    </row>
    <row r="73" spans="1:2" x14ac:dyDescent="0.2">
      <c r="A73" s="2" t="s">
        <v>659</v>
      </c>
      <c r="B73" s="3">
        <v>9.5046635641509291E-3</v>
      </c>
    </row>
    <row r="74" spans="1:2" x14ac:dyDescent="0.2">
      <c r="A74" s="2" t="s">
        <v>1098</v>
      </c>
      <c r="B74" s="3">
        <v>7.8259110104497761E-3</v>
      </c>
    </row>
    <row r="75" spans="1:2" x14ac:dyDescent="0.2">
      <c r="A75" s="2" t="s">
        <v>1198</v>
      </c>
      <c r="B75" s="3">
        <v>7.6849271256910481E-3</v>
      </c>
    </row>
    <row r="76" spans="1:2" x14ac:dyDescent="0.2">
      <c r="A76" s="2" t="s">
        <v>164</v>
      </c>
      <c r="B76" s="3">
        <v>6.6523507104673998E-3</v>
      </c>
    </row>
    <row r="77" spans="1:2" x14ac:dyDescent="0.2">
      <c r="A77" s="2" t="s">
        <v>426</v>
      </c>
      <c r="B77" s="3">
        <v>6.3912694423956806E-3</v>
      </c>
    </row>
    <row r="78" spans="1:2" x14ac:dyDescent="0.2">
      <c r="A78" s="2" t="s">
        <v>393</v>
      </c>
      <c r="B78" s="3">
        <v>4.8260872403057247E-3</v>
      </c>
    </row>
    <row r="79" spans="1:2" x14ac:dyDescent="0.2">
      <c r="A79" s="2" t="s">
        <v>1441</v>
      </c>
      <c r="B79" s="3">
        <v>4.8260872403057247E-3</v>
      </c>
    </row>
    <row r="80" spans="1:2" x14ac:dyDescent="0.2">
      <c r="A80" s="2" t="s">
        <v>469</v>
      </c>
      <c r="B80" s="3">
        <v>4.8260872403057247E-3</v>
      </c>
    </row>
    <row r="81" spans="1:2" x14ac:dyDescent="0.2">
      <c r="A81" s="2" t="s">
        <v>1735</v>
      </c>
      <c r="B81" s="3">
        <v>4.6955466062698651E-3</v>
      </c>
    </row>
    <row r="82" spans="1:2" x14ac:dyDescent="0.2">
      <c r="A82" s="2" t="s">
        <v>568</v>
      </c>
      <c r="B82" s="3">
        <v>4.694241199929507E-3</v>
      </c>
    </row>
    <row r="83" spans="1:2" x14ac:dyDescent="0.2">
      <c r="A83" s="2" t="s">
        <v>1354</v>
      </c>
      <c r="B83" s="3">
        <v>3.1303644041799105E-3</v>
      </c>
    </row>
    <row r="84" spans="1:2" x14ac:dyDescent="0.2">
      <c r="A84" s="2" t="s">
        <v>1502</v>
      </c>
      <c r="B84" s="3">
        <v>3.1303644041799105E-3</v>
      </c>
    </row>
    <row r="85" spans="1:2" x14ac:dyDescent="0.2">
      <c r="A85" s="2" t="s">
        <v>738</v>
      </c>
      <c r="B85" s="3">
        <v>1.6957228361258148E-3</v>
      </c>
    </row>
    <row r="86" spans="1:2" x14ac:dyDescent="0.2">
      <c r="A86" s="2" t="s">
        <v>65</v>
      </c>
      <c r="B86" s="3">
        <v>1.6957228361258148E-3</v>
      </c>
    </row>
    <row r="87" spans="1:2" x14ac:dyDescent="0.2">
      <c r="A87" s="2" t="s">
        <v>673</v>
      </c>
      <c r="B87" s="3">
        <v>1.6957228361258148E-3</v>
      </c>
    </row>
    <row r="88" spans="1:2" x14ac:dyDescent="0.2">
      <c r="A88" s="2" t="s">
        <v>851</v>
      </c>
      <c r="B88" s="3">
        <v>1.6957228361258148E-3</v>
      </c>
    </row>
    <row r="89" spans="1:2" x14ac:dyDescent="0.2">
      <c r="A89" s="2" t="s">
        <v>1287</v>
      </c>
      <c r="B89" s="3">
        <v>1.5651822020899553E-3</v>
      </c>
    </row>
    <row r="90" spans="1:2" x14ac:dyDescent="0.2">
      <c r="A90" s="2" t="s">
        <v>1951</v>
      </c>
      <c r="B90" s="3">
        <v>1.5651822020899553E-3</v>
      </c>
    </row>
    <row r="91" spans="1:2" x14ac:dyDescent="0.2">
      <c r="A91" s="2" t="s">
        <v>2007</v>
      </c>
      <c r="B91" s="3">
        <v>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B336-599E-5F48-B85A-EE81AE12EFBE}">
  <dimension ref="A1:F488"/>
  <sheetViews>
    <sheetView topLeftCell="A125" zoomScale="150" workbookViewId="0">
      <selection activeCell="F2" sqref="F2"/>
    </sheetView>
  </sheetViews>
  <sheetFormatPr baseColWidth="10" defaultRowHeight="16" x14ac:dyDescent="0.2"/>
  <sheetData>
    <row r="1" spans="1:6" x14ac:dyDescent="0.2">
      <c r="A1" t="s">
        <v>26</v>
      </c>
      <c r="C1" t="s">
        <v>2</v>
      </c>
      <c r="F1" t="s">
        <v>2000</v>
      </c>
    </row>
    <row r="2" spans="1:6" x14ac:dyDescent="0.2">
      <c r="A2" t="s">
        <v>48</v>
      </c>
      <c r="B2" t="str" cm="1">
        <f t="array" ref="B2:B488">UPPER(LEFT(A2:A488,2))</f>
        <v>CA</v>
      </c>
      <c r="C2" t="s">
        <v>37</v>
      </c>
      <c r="E2" t="str" cm="1">
        <f t="array" ref="E2:E477">LEFT(C2:C477,10)</f>
        <v>2023-01-30</v>
      </c>
      <c r="F2" t="str" cm="1">
        <f t="array" ref="F2:F477">TEXT(_xlfn.ANCHORARRAY(E2), "mmmm")</f>
        <v>January</v>
      </c>
    </row>
    <row r="3" spans="1:6" x14ac:dyDescent="0.2">
      <c r="A3" t="s">
        <v>59</v>
      </c>
      <c r="B3" t="str">
        <v>FL</v>
      </c>
      <c r="C3" t="s">
        <v>52</v>
      </c>
      <c r="E3" t="str">
        <v>2023-01-30</v>
      </c>
      <c r="F3" t="str">
        <v>January</v>
      </c>
    </row>
    <row r="4" spans="1:6" x14ac:dyDescent="0.2">
      <c r="A4" t="s">
        <v>65</v>
      </c>
      <c r="B4" t="str">
        <v>LA</v>
      </c>
      <c r="C4" t="s">
        <v>62</v>
      </c>
      <c r="E4" t="str">
        <v>2023-01-30</v>
      </c>
      <c r="F4" t="str">
        <v>January</v>
      </c>
    </row>
    <row r="5" spans="1:6" x14ac:dyDescent="0.2">
      <c r="A5" t="s">
        <v>343</v>
      </c>
      <c r="B5" t="str">
        <v>TX</v>
      </c>
      <c r="C5" t="s">
        <v>68</v>
      </c>
      <c r="E5" t="str">
        <v>2023-01-30</v>
      </c>
      <c r="F5" t="str">
        <v>January</v>
      </c>
    </row>
    <row r="6" spans="1:6" x14ac:dyDescent="0.2">
      <c r="A6" t="s">
        <v>343</v>
      </c>
      <c r="B6" t="str">
        <v>TX</v>
      </c>
      <c r="C6" t="s">
        <v>68</v>
      </c>
      <c r="E6" t="str">
        <v>2023-01-30</v>
      </c>
      <c r="F6" t="str">
        <v>January</v>
      </c>
    </row>
    <row r="7" spans="1:6" x14ac:dyDescent="0.2">
      <c r="A7" t="s">
        <v>87</v>
      </c>
      <c r="B7" t="str">
        <v>WA</v>
      </c>
      <c r="C7" t="s">
        <v>81</v>
      </c>
      <c r="E7" t="str">
        <v>2023-01-29</v>
      </c>
      <c r="F7" t="str">
        <v>January</v>
      </c>
    </row>
    <row r="8" spans="1:6" x14ac:dyDescent="0.2">
      <c r="A8" t="s">
        <v>93</v>
      </c>
      <c r="B8" t="str">
        <v>MA</v>
      </c>
      <c r="C8" t="s">
        <v>90</v>
      </c>
      <c r="E8" t="str">
        <v>2023-01-29</v>
      </c>
      <c r="F8" t="str">
        <v>January</v>
      </c>
    </row>
    <row r="9" spans="1:6" x14ac:dyDescent="0.2">
      <c r="A9" t="s">
        <v>48</v>
      </c>
      <c r="B9" t="str">
        <v>CA</v>
      </c>
      <c r="C9" t="s">
        <v>96</v>
      </c>
      <c r="E9" t="str">
        <v>2023-01-28</v>
      </c>
      <c r="F9" t="str">
        <v>January</v>
      </c>
    </row>
    <row r="10" spans="1:6" x14ac:dyDescent="0.2">
      <c r="A10" t="s">
        <v>104</v>
      </c>
      <c r="B10" t="str">
        <v>MI</v>
      </c>
      <c r="C10" t="s">
        <v>101</v>
      </c>
      <c r="E10" t="str">
        <v>2023-01-28</v>
      </c>
      <c r="F10" t="str">
        <v>January</v>
      </c>
    </row>
    <row r="11" spans="1:6" x14ac:dyDescent="0.2">
      <c r="A11" t="s">
        <v>110</v>
      </c>
      <c r="B11" t="str">
        <v>DC</v>
      </c>
      <c r="C11" t="s">
        <v>107</v>
      </c>
      <c r="E11" t="str">
        <v>2023-01-28</v>
      </c>
      <c r="F11" t="str">
        <v>January</v>
      </c>
    </row>
    <row r="12" spans="1:6" x14ac:dyDescent="0.2">
      <c r="A12" t="s">
        <v>116</v>
      </c>
      <c r="B12" t="str">
        <v>MD</v>
      </c>
      <c r="C12" t="s">
        <v>113</v>
      </c>
      <c r="E12" t="str">
        <v>2023-01-28</v>
      </c>
      <c r="F12" t="str">
        <v>January</v>
      </c>
    </row>
    <row r="13" spans="1:6" x14ac:dyDescent="0.2">
      <c r="A13" t="s">
        <v>48</v>
      </c>
      <c r="B13" t="str">
        <v>CA</v>
      </c>
      <c r="C13" t="s">
        <v>120</v>
      </c>
      <c r="E13" t="str">
        <v>2023-01-28</v>
      </c>
      <c r="F13" t="str">
        <v>January</v>
      </c>
    </row>
    <row r="14" spans="1:6" x14ac:dyDescent="0.2">
      <c r="A14" t="s">
        <v>48</v>
      </c>
      <c r="B14" t="str">
        <v>CA</v>
      </c>
      <c r="C14" t="s">
        <v>120</v>
      </c>
      <c r="E14" t="str">
        <v>2023-01-28</v>
      </c>
      <c r="F14" t="str">
        <v>January</v>
      </c>
    </row>
    <row r="15" spans="1:6" x14ac:dyDescent="0.2">
      <c r="A15" t="s">
        <v>87</v>
      </c>
      <c r="B15" t="str">
        <v>WA</v>
      </c>
      <c r="C15" t="s">
        <v>125</v>
      </c>
      <c r="E15" t="str">
        <v>2023-01-28</v>
      </c>
      <c r="F15" t="str">
        <v>January</v>
      </c>
    </row>
    <row r="16" spans="1:6" x14ac:dyDescent="0.2">
      <c r="A16" t="s">
        <v>136</v>
      </c>
      <c r="B16" t="str">
        <v>GA</v>
      </c>
      <c r="C16" t="s">
        <v>133</v>
      </c>
      <c r="E16" t="str">
        <v>2023-01-27</v>
      </c>
      <c r="F16" t="str">
        <v>January</v>
      </c>
    </row>
    <row r="17" spans="1:6" x14ac:dyDescent="0.2">
      <c r="A17" t="s">
        <v>145</v>
      </c>
      <c r="B17" t="str">
        <v>IN</v>
      </c>
      <c r="C17" t="s">
        <v>139</v>
      </c>
      <c r="E17" t="str">
        <v>2023-01-27</v>
      </c>
      <c r="F17" t="str">
        <v>January</v>
      </c>
    </row>
    <row r="18" spans="1:6" x14ac:dyDescent="0.2">
      <c r="A18" t="s">
        <v>48</v>
      </c>
      <c r="B18" t="str">
        <v>CA</v>
      </c>
      <c r="C18" t="s">
        <v>148</v>
      </c>
      <c r="E18" t="str">
        <v>2023-01-27</v>
      </c>
      <c r="F18" t="str">
        <v>January</v>
      </c>
    </row>
    <row r="19" spans="1:6" x14ac:dyDescent="0.2">
      <c r="A19" t="s">
        <v>158</v>
      </c>
      <c r="B19" t="str">
        <v>TN</v>
      </c>
      <c r="C19" t="s">
        <v>161</v>
      </c>
      <c r="E19" t="str">
        <v>2023-01-26</v>
      </c>
      <c r="F19" t="str">
        <v>January</v>
      </c>
    </row>
    <row r="20" spans="1:6" x14ac:dyDescent="0.2">
      <c r="A20" t="s">
        <v>164</v>
      </c>
      <c r="B20" t="str">
        <v>HI</v>
      </c>
      <c r="C20" t="s">
        <v>167</v>
      </c>
      <c r="E20" t="str">
        <v>2023-01-26</v>
      </c>
      <c r="F20" t="str">
        <v>January</v>
      </c>
    </row>
    <row r="21" spans="1:6" x14ac:dyDescent="0.2">
      <c r="A21" t="s">
        <v>164</v>
      </c>
      <c r="B21" t="str">
        <v>HI</v>
      </c>
      <c r="C21" t="s">
        <v>170</v>
      </c>
      <c r="E21" t="str">
        <v>2023-01-25</v>
      </c>
      <c r="F21" t="str">
        <v>January</v>
      </c>
    </row>
    <row r="22" spans="1:6" x14ac:dyDescent="0.2">
      <c r="A22" t="s">
        <v>173</v>
      </c>
      <c r="B22" t="str">
        <v>PA</v>
      </c>
      <c r="C22" t="s">
        <v>176</v>
      </c>
      <c r="E22" t="str">
        <v>2023-01-25</v>
      </c>
      <c r="F22" t="str">
        <v>January</v>
      </c>
    </row>
    <row r="23" spans="1:6" x14ac:dyDescent="0.2">
      <c r="A23" t="s">
        <v>182</v>
      </c>
      <c r="B23" t="str">
        <v>NY</v>
      </c>
      <c r="C23" t="s">
        <v>185</v>
      </c>
      <c r="E23" t="str">
        <v>2023-01-25</v>
      </c>
      <c r="F23" t="str">
        <v>January</v>
      </c>
    </row>
    <row r="24" spans="1:6" x14ac:dyDescent="0.2">
      <c r="A24" t="s">
        <v>59</v>
      </c>
      <c r="B24" t="str">
        <v>FL</v>
      </c>
      <c r="C24" t="s">
        <v>190</v>
      </c>
      <c r="E24" t="str">
        <v>2023-01-25</v>
      </c>
      <c r="F24" t="str">
        <v>January</v>
      </c>
    </row>
    <row r="25" spans="1:6" x14ac:dyDescent="0.2">
      <c r="A25" t="s">
        <v>48</v>
      </c>
      <c r="B25" t="str">
        <v>CA</v>
      </c>
      <c r="C25" t="s">
        <v>195</v>
      </c>
      <c r="E25" t="str">
        <v>2023-01-25</v>
      </c>
      <c r="F25" t="str">
        <v>January</v>
      </c>
    </row>
    <row r="26" spans="1:6" x14ac:dyDescent="0.2">
      <c r="A26" t="s">
        <v>198</v>
      </c>
      <c r="B26" t="str">
        <v>MA</v>
      </c>
      <c r="C26" t="s">
        <v>200</v>
      </c>
      <c r="E26" t="str">
        <v>2023-01-24</v>
      </c>
      <c r="F26" t="str">
        <v>January</v>
      </c>
    </row>
    <row r="27" spans="1:6" x14ac:dyDescent="0.2">
      <c r="A27" t="s">
        <v>59</v>
      </c>
      <c r="B27" t="str">
        <v>FL</v>
      </c>
      <c r="C27" t="s">
        <v>205</v>
      </c>
      <c r="E27" t="str">
        <v>2023-01-24</v>
      </c>
      <c r="F27" t="str">
        <v>January</v>
      </c>
    </row>
    <row r="28" spans="1:6" x14ac:dyDescent="0.2">
      <c r="A28" t="s">
        <v>182</v>
      </c>
      <c r="B28" t="str">
        <v>NY</v>
      </c>
      <c r="C28" t="s">
        <v>210</v>
      </c>
      <c r="E28" t="str">
        <v>2023-01-24</v>
      </c>
      <c r="F28" t="str">
        <v>January</v>
      </c>
    </row>
    <row r="29" spans="1:6" x14ac:dyDescent="0.2">
      <c r="A29" t="s">
        <v>173</v>
      </c>
      <c r="B29" t="str">
        <v>PA</v>
      </c>
      <c r="C29" t="s">
        <v>215</v>
      </c>
      <c r="E29" t="str">
        <v>2023-01-24</v>
      </c>
      <c r="F29" t="str">
        <v>January</v>
      </c>
    </row>
    <row r="30" spans="1:6" x14ac:dyDescent="0.2">
      <c r="A30" t="s">
        <v>116</v>
      </c>
      <c r="B30" t="str">
        <v>MD</v>
      </c>
      <c r="C30" t="s">
        <v>220</v>
      </c>
      <c r="E30" t="str">
        <v>2023-01-23</v>
      </c>
      <c r="F30" t="str">
        <v>January</v>
      </c>
    </row>
    <row r="31" spans="1:6" x14ac:dyDescent="0.2">
      <c r="A31" t="s">
        <v>223</v>
      </c>
      <c r="B31" t="str">
        <v>NJ</v>
      </c>
      <c r="C31" t="s">
        <v>226</v>
      </c>
      <c r="E31" t="str">
        <v>2023-01-23</v>
      </c>
      <c r="F31" t="str">
        <v>January</v>
      </c>
    </row>
    <row r="32" spans="1:6" x14ac:dyDescent="0.2">
      <c r="A32" t="s">
        <v>48</v>
      </c>
      <c r="B32" t="str">
        <v>CA</v>
      </c>
      <c r="C32" t="s">
        <v>234</v>
      </c>
      <c r="E32" t="str">
        <v>2023-01-21</v>
      </c>
      <c r="F32" t="str">
        <v>January</v>
      </c>
    </row>
    <row r="33" spans="1:6" x14ac:dyDescent="0.2">
      <c r="A33" t="s">
        <v>48</v>
      </c>
      <c r="B33" t="str">
        <v>CA</v>
      </c>
      <c r="C33" t="s">
        <v>242</v>
      </c>
      <c r="E33" t="str">
        <v>2023-01-20</v>
      </c>
      <c r="F33" t="str">
        <v>January</v>
      </c>
    </row>
    <row r="34" spans="1:6" x14ac:dyDescent="0.2">
      <c r="A34" t="s">
        <v>116</v>
      </c>
      <c r="B34" t="str">
        <v>MD</v>
      </c>
      <c r="C34" t="s">
        <v>242</v>
      </c>
      <c r="E34" t="str">
        <v>2023-01-20</v>
      </c>
      <c r="F34" t="str">
        <v>January</v>
      </c>
    </row>
    <row r="35" spans="1:6" x14ac:dyDescent="0.2">
      <c r="A35" t="s">
        <v>145</v>
      </c>
      <c r="B35" t="str">
        <v>IN</v>
      </c>
      <c r="C35" t="s">
        <v>248</v>
      </c>
      <c r="E35" t="str">
        <v>2023-01-20</v>
      </c>
      <c r="F35" t="str">
        <v>January</v>
      </c>
    </row>
    <row r="36" spans="1:6" x14ac:dyDescent="0.2">
      <c r="A36" t="s">
        <v>145</v>
      </c>
      <c r="B36" t="str">
        <v>IN</v>
      </c>
      <c r="C36" t="s">
        <v>248</v>
      </c>
      <c r="E36" t="str">
        <v>2023-01-20</v>
      </c>
      <c r="F36" t="str">
        <v>January</v>
      </c>
    </row>
    <row r="37" spans="1:6" x14ac:dyDescent="0.2">
      <c r="A37" t="s">
        <v>223</v>
      </c>
      <c r="B37" t="str">
        <v>NJ</v>
      </c>
      <c r="C37" t="s">
        <v>253</v>
      </c>
      <c r="E37" t="str">
        <v>2023-01-20</v>
      </c>
      <c r="F37" t="str">
        <v>January</v>
      </c>
    </row>
    <row r="38" spans="1:6" x14ac:dyDescent="0.2">
      <c r="A38" t="s">
        <v>223</v>
      </c>
      <c r="B38" t="str">
        <v>NJ</v>
      </c>
      <c r="C38" t="s">
        <v>258</v>
      </c>
      <c r="E38" t="str">
        <v>2023-01-19</v>
      </c>
      <c r="F38" t="str">
        <v>January</v>
      </c>
    </row>
    <row r="39" spans="1:6" x14ac:dyDescent="0.2">
      <c r="A39" t="s">
        <v>48</v>
      </c>
      <c r="B39" t="str">
        <v>CA</v>
      </c>
      <c r="C39" t="s">
        <v>263</v>
      </c>
      <c r="E39" t="str">
        <v>2023-01-19</v>
      </c>
      <c r="F39" t="str">
        <v>January</v>
      </c>
    </row>
    <row r="40" spans="1:6" x14ac:dyDescent="0.2">
      <c r="A40" t="s">
        <v>182</v>
      </c>
      <c r="B40" t="str">
        <v>NY</v>
      </c>
      <c r="C40" t="s">
        <v>269</v>
      </c>
      <c r="E40" t="str">
        <v>2023-01-19</v>
      </c>
      <c r="F40" t="str">
        <v>January</v>
      </c>
    </row>
    <row r="41" spans="1:6" x14ac:dyDescent="0.2">
      <c r="A41" t="s">
        <v>266</v>
      </c>
      <c r="B41" t="str">
        <v>UT</v>
      </c>
      <c r="C41" t="s">
        <v>274</v>
      </c>
      <c r="E41" t="str">
        <v>2023-01-18</v>
      </c>
      <c r="F41" t="str">
        <v>January</v>
      </c>
    </row>
    <row r="42" spans="1:6" x14ac:dyDescent="0.2">
      <c r="A42" t="s">
        <v>182</v>
      </c>
      <c r="B42" t="str">
        <v>NY</v>
      </c>
      <c r="C42" t="s">
        <v>280</v>
      </c>
      <c r="E42" t="str">
        <v>2023-01-18</v>
      </c>
      <c r="F42" t="str">
        <v>January</v>
      </c>
    </row>
    <row r="43" spans="1:6" x14ac:dyDescent="0.2">
      <c r="A43" t="s">
        <v>1441</v>
      </c>
      <c r="B43" t="str">
        <v>NV</v>
      </c>
      <c r="C43" t="s">
        <v>285</v>
      </c>
      <c r="E43" t="str">
        <v>2023-01-17</v>
      </c>
      <c r="F43" t="str">
        <v>January</v>
      </c>
    </row>
    <row r="44" spans="1:6" x14ac:dyDescent="0.2">
      <c r="A44" t="s">
        <v>48</v>
      </c>
      <c r="B44" t="str">
        <v>CA</v>
      </c>
      <c r="C44" t="s">
        <v>290</v>
      </c>
      <c r="E44" t="str">
        <v>2023-01-17</v>
      </c>
      <c r="F44" t="str">
        <v>January</v>
      </c>
    </row>
    <row r="45" spans="1:6" x14ac:dyDescent="0.2">
      <c r="A45" t="s">
        <v>59</v>
      </c>
      <c r="B45" t="str">
        <v>FL</v>
      </c>
      <c r="C45" t="s">
        <v>294</v>
      </c>
      <c r="E45" t="str">
        <v>2023-01-17</v>
      </c>
      <c r="F45" t="str">
        <v>January</v>
      </c>
    </row>
    <row r="46" spans="1:6" x14ac:dyDescent="0.2">
      <c r="A46" t="s">
        <v>182</v>
      </c>
      <c r="B46" t="str">
        <v>NY</v>
      </c>
      <c r="C46" t="s">
        <v>300</v>
      </c>
      <c r="E46" t="str">
        <v>2023-01-17</v>
      </c>
      <c r="F46" t="str">
        <v>January</v>
      </c>
    </row>
    <row r="47" spans="1:6" x14ac:dyDescent="0.2">
      <c r="A47" t="s">
        <v>297</v>
      </c>
      <c r="B47" t="str">
        <v>FL</v>
      </c>
      <c r="C47" t="s">
        <v>306</v>
      </c>
      <c r="E47" t="str">
        <v>2023-01-16</v>
      </c>
      <c r="F47" t="str">
        <v>January</v>
      </c>
    </row>
    <row r="48" spans="1:6" x14ac:dyDescent="0.2">
      <c r="A48" t="s">
        <v>303</v>
      </c>
      <c r="B48" t="str">
        <v>OH</v>
      </c>
      <c r="C48" t="s">
        <v>311</v>
      </c>
      <c r="E48" t="str">
        <v>2023-01-16</v>
      </c>
      <c r="F48" t="str">
        <v>January</v>
      </c>
    </row>
    <row r="49" spans="1:6" x14ac:dyDescent="0.2">
      <c r="A49" t="s">
        <v>48</v>
      </c>
      <c r="B49" t="str">
        <v>CA</v>
      </c>
      <c r="C49" t="s">
        <v>317</v>
      </c>
      <c r="E49" t="str">
        <v>2023-01-16</v>
      </c>
      <c r="F49" t="str">
        <v>January</v>
      </c>
    </row>
    <row r="50" spans="1:6" x14ac:dyDescent="0.2">
      <c r="A50" t="s">
        <v>314</v>
      </c>
      <c r="B50" t="str">
        <v>AZ</v>
      </c>
      <c r="C50" t="s">
        <v>322</v>
      </c>
      <c r="E50" t="str">
        <v>2023-01-16</v>
      </c>
      <c r="F50" t="str">
        <v>January</v>
      </c>
    </row>
    <row r="51" spans="1:6" x14ac:dyDescent="0.2">
      <c r="A51" t="s">
        <v>173</v>
      </c>
      <c r="B51" t="str">
        <v>PA</v>
      </c>
      <c r="C51" t="s">
        <v>327</v>
      </c>
      <c r="E51" t="str">
        <v>2023-01-16</v>
      </c>
      <c r="F51" t="str">
        <v>January</v>
      </c>
    </row>
    <row r="52" spans="1:6" x14ac:dyDescent="0.2">
      <c r="A52" t="s">
        <v>48</v>
      </c>
      <c r="B52" t="str">
        <v>CA</v>
      </c>
      <c r="C52" t="s">
        <v>332</v>
      </c>
      <c r="E52" t="str">
        <v>2023-01-16</v>
      </c>
      <c r="F52" t="str">
        <v>January</v>
      </c>
    </row>
    <row r="53" spans="1:6" x14ac:dyDescent="0.2">
      <c r="A53" t="s">
        <v>48</v>
      </c>
      <c r="B53" t="str">
        <v>CA</v>
      </c>
      <c r="C53" t="s">
        <v>335</v>
      </c>
      <c r="E53" t="str">
        <v>2023-01-15</v>
      </c>
      <c r="F53" t="str">
        <v>January</v>
      </c>
    </row>
    <row r="54" spans="1:6" x14ac:dyDescent="0.2">
      <c r="A54" t="s">
        <v>48</v>
      </c>
      <c r="B54" t="str">
        <v>CA</v>
      </c>
      <c r="C54" t="s">
        <v>340</v>
      </c>
      <c r="E54" t="str">
        <v>2023-01-15</v>
      </c>
      <c r="F54" t="str">
        <v>January</v>
      </c>
    </row>
    <row r="55" spans="1:6" x14ac:dyDescent="0.2">
      <c r="A55" t="s">
        <v>59</v>
      </c>
      <c r="B55" t="str">
        <v>FL</v>
      </c>
      <c r="C55" t="s">
        <v>346</v>
      </c>
      <c r="E55" t="str">
        <v>2023-01-14</v>
      </c>
      <c r="F55" t="str">
        <v>January</v>
      </c>
    </row>
    <row r="56" spans="1:6" x14ac:dyDescent="0.2">
      <c r="A56" t="s">
        <v>343</v>
      </c>
      <c r="B56" t="str">
        <v>TX</v>
      </c>
      <c r="C56" t="s">
        <v>350</v>
      </c>
      <c r="E56" t="str">
        <v>2023-01-14</v>
      </c>
      <c r="F56" t="str">
        <v>January</v>
      </c>
    </row>
    <row r="57" spans="1:6" x14ac:dyDescent="0.2">
      <c r="A57" t="s">
        <v>93</v>
      </c>
      <c r="B57" t="str">
        <v>MA</v>
      </c>
      <c r="C57" t="s">
        <v>362</v>
      </c>
      <c r="E57" t="str">
        <v>2023-01-13</v>
      </c>
      <c r="F57" t="str">
        <v>January</v>
      </c>
    </row>
    <row r="58" spans="1:6" x14ac:dyDescent="0.2">
      <c r="A58" t="s">
        <v>48</v>
      </c>
      <c r="B58" t="str">
        <v>CA</v>
      </c>
      <c r="C58" t="s">
        <v>367</v>
      </c>
      <c r="E58" t="str">
        <v>2023-01-13</v>
      </c>
      <c r="F58" t="str">
        <v>January</v>
      </c>
    </row>
    <row r="59" spans="1:6" x14ac:dyDescent="0.2">
      <c r="A59" t="s">
        <v>48</v>
      </c>
      <c r="B59" t="str">
        <v>CA</v>
      </c>
      <c r="C59" t="s">
        <v>370</v>
      </c>
      <c r="E59" t="str">
        <v>2023-01-13</v>
      </c>
      <c r="F59" t="str">
        <v>January</v>
      </c>
    </row>
    <row r="60" spans="1:6" x14ac:dyDescent="0.2">
      <c r="A60" t="s">
        <v>65</v>
      </c>
      <c r="B60" t="str">
        <v>LA</v>
      </c>
      <c r="C60" t="s">
        <v>374</v>
      </c>
      <c r="E60" t="str">
        <v>2023-01-13</v>
      </c>
      <c r="F60" t="str">
        <v>January</v>
      </c>
    </row>
    <row r="61" spans="1:6" x14ac:dyDescent="0.2">
      <c r="A61" t="s">
        <v>365</v>
      </c>
      <c r="B61" t="str">
        <v>CO</v>
      </c>
      <c r="C61" t="s">
        <v>382</v>
      </c>
      <c r="E61" t="str">
        <v>2023-01-13</v>
      </c>
      <c r="F61" t="str">
        <v>January</v>
      </c>
    </row>
    <row r="62" spans="1:6" x14ac:dyDescent="0.2">
      <c r="A62" t="s">
        <v>182</v>
      </c>
      <c r="B62" t="str">
        <v>NY</v>
      </c>
      <c r="C62" t="s">
        <v>385</v>
      </c>
      <c r="E62" t="str">
        <v>2023-01-13</v>
      </c>
      <c r="F62" t="str">
        <v>January</v>
      </c>
    </row>
    <row r="63" spans="1:6" x14ac:dyDescent="0.2">
      <c r="A63" t="s">
        <v>182</v>
      </c>
      <c r="B63" t="str">
        <v>NY</v>
      </c>
      <c r="C63" t="s">
        <v>390</v>
      </c>
      <c r="E63" t="str">
        <v>2023-01-13</v>
      </c>
      <c r="F63" t="str">
        <v>January</v>
      </c>
    </row>
    <row r="64" spans="1:6" x14ac:dyDescent="0.2">
      <c r="A64" t="s">
        <v>48</v>
      </c>
      <c r="B64" t="str">
        <v>CA</v>
      </c>
      <c r="C64" t="s">
        <v>396</v>
      </c>
      <c r="E64" t="str">
        <v>2023-01-13</v>
      </c>
      <c r="F64" t="str">
        <v>January</v>
      </c>
    </row>
    <row r="65" spans="1:6" x14ac:dyDescent="0.2">
      <c r="A65" t="s">
        <v>48</v>
      </c>
      <c r="B65" t="str">
        <v>CA</v>
      </c>
      <c r="C65" t="s">
        <v>396</v>
      </c>
      <c r="E65" t="str">
        <v>2023-01-13</v>
      </c>
      <c r="F65" t="str">
        <v>January</v>
      </c>
    </row>
    <row r="66" spans="1:6" x14ac:dyDescent="0.2">
      <c r="A66" t="s">
        <v>48</v>
      </c>
      <c r="B66" t="str">
        <v>CA</v>
      </c>
      <c r="C66" t="s">
        <v>396</v>
      </c>
      <c r="E66" t="str">
        <v>2023-01-13</v>
      </c>
      <c r="F66" t="str">
        <v>January</v>
      </c>
    </row>
    <row r="67" spans="1:6" x14ac:dyDescent="0.2">
      <c r="A67" t="s">
        <v>393</v>
      </c>
      <c r="B67" t="str">
        <v>CT</v>
      </c>
      <c r="C67" t="s">
        <v>396</v>
      </c>
      <c r="E67" t="str">
        <v>2023-01-13</v>
      </c>
      <c r="F67" t="str">
        <v>January</v>
      </c>
    </row>
    <row r="68" spans="1:6" x14ac:dyDescent="0.2">
      <c r="A68" t="s">
        <v>48</v>
      </c>
      <c r="B68" t="str">
        <v>CA</v>
      </c>
      <c r="C68" t="s">
        <v>396</v>
      </c>
      <c r="E68" t="str">
        <v>2023-01-13</v>
      </c>
      <c r="F68" t="str">
        <v>January</v>
      </c>
    </row>
    <row r="69" spans="1:6" x14ac:dyDescent="0.2">
      <c r="A69" t="s">
        <v>48</v>
      </c>
      <c r="B69" t="str">
        <v>CA</v>
      </c>
      <c r="C69" t="s">
        <v>400</v>
      </c>
      <c r="E69" t="str">
        <v>2023-01-13</v>
      </c>
      <c r="F69" t="str">
        <v>January</v>
      </c>
    </row>
    <row r="70" spans="1:6" x14ac:dyDescent="0.2">
      <c r="A70" t="s">
        <v>48</v>
      </c>
      <c r="B70" t="str">
        <v>CA</v>
      </c>
      <c r="C70" t="s">
        <v>405</v>
      </c>
      <c r="E70" t="str">
        <v>2023-01-13</v>
      </c>
      <c r="F70" t="str">
        <v>January</v>
      </c>
    </row>
    <row r="71" spans="1:6" x14ac:dyDescent="0.2">
      <c r="A71" t="s">
        <v>48</v>
      </c>
      <c r="B71" t="str">
        <v>CA</v>
      </c>
      <c r="C71" t="s">
        <v>409</v>
      </c>
      <c r="E71" t="str">
        <v>2023-01-12</v>
      </c>
      <c r="F71" t="str">
        <v>January</v>
      </c>
    </row>
    <row r="72" spans="1:6" x14ac:dyDescent="0.2">
      <c r="A72" t="s">
        <v>48</v>
      </c>
      <c r="B72" t="str">
        <v>CA</v>
      </c>
      <c r="C72" t="s">
        <v>415</v>
      </c>
      <c r="E72" t="str">
        <v>2023-01-12</v>
      </c>
      <c r="F72" t="str">
        <v>January</v>
      </c>
    </row>
    <row r="73" spans="1:6" x14ac:dyDescent="0.2">
      <c r="A73" t="s">
        <v>223</v>
      </c>
      <c r="B73" t="str">
        <v>NJ</v>
      </c>
      <c r="C73" t="s">
        <v>423</v>
      </c>
      <c r="E73" t="str">
        <v>2023-01-11</v>
      </c>
      <c r="F73" t="str">
        <v>January</v>
      </c>
    </row>
    <row r="74" spans="1:6" x14ac:dyDescent="0.2">
      <c r="A74" t="s">
        <v>182</v>
      </c>
      <c r="B74" t="str">
        <v>NY</v>
      </c>
      <c r="C74" t="s">
        <v>429</v>
      </c>
      <c r="E74" t="str">
        <v>2023-01-10</v>
      </c>
      <c r="F74" t="str">
        <v>January</v>
      </c>
    </row>
    <row r="75" spans="1:6" x14ac:dyDescent="0.2">
      <c r="A75" t="s">
        <v>412</v>
      </c>
      <c r="B75" t="str">
        <v>NH</v>
      </c>
      <c r="C75" t="s">
        <v>433</v>
      </c>
      <c r="E75" t="str">
        <v>2023-01-09</v>
      </c>
      <c r="F75" t="str">
        <v>January</v>
      </c>
    </row>
    <row r="76" spans="1:6" x14ac:dyDescent="0.2">
      <c r="A76" t="s">
        <v>87</v>
      </c>
      <c r="B76" t="str">
        <v>WA</v>
      </c>
      <c r="C76" t="s">
        <v>438</v>
      </c>
      <c r="E76" t="str">
        <v>2023-01-08</v>
      </c>
      <c r="F76" t="str">
        <v>January</v>
      </c>
    </row>
    <row r="77" spans="1:6" x14ac:dyDescent="0.2">
      <c r="A77" t="s">
        <v>426</v>
      </c>
      <c r="B77" t="str">
        <v>OR</v>
      </c>
      <c r="C77" t="s">
        <v>442</v>
      </c>
      <c r="E77" t="str">
        <v>2023-01-08</v>
      </c>
      <c r="F77" t="str">
        <v>January</v>
      </c>
    </row>
    <row r="78" spans="1:6" x14ac:dyDescent="0.2">
      <c r="A78" t="s">
        <v>182</v>
      </c>
      <c r="B78" t="str">
        <v>NY</v>
      </c>
      <c r="C78" t="s">
        <v>448</v>
      </c>
      <c r="E78" t="str">
        <v>2023-01-07</v>
      </c>
      <c r="F78" t="str">
        <v>January</v>
      </c>
    </row>
    <row r="79" spans="1:6" x14ac:dyDescent="0.2">
      <c r="A79" t="s">
        <v>116</v>
      </c>
      <c r="B79" t="str">
        <v>MD</v>
      </c>
      <c r="C79" t="s">
        <v>453</v>
      </c>
      <c r="E79" t="str">
        <v>2023-01-07</v>
      </c>
      <c r="F79" t="str">
        <v>January</v>
      </c>
    </row>
    <row r="80" spans="1:6" x14ac:dyDescent="0.2">
      <c r="A80" t="s">
        <v>48</v>
      </c>
      <c r="B80" t="str">
        <v>CA</v>
      </c>
      <c r="C80" t="s">
        <v>457</v>
      </c>
      <c r="E80" t="str">
        <v>2023-01-07</v>
      </c>
      <c r="F80" t="str">
        <v>January</v>
      </c>
    </row>
    <row r="81" spans="1:6" x14ac:dyDescent="0.2">
      <c r="A81" t="s">
        <v>445</v>
      </c>
      <c r="B81" t="str">
        <v>VA</v>
      </c>
      <c r="C81" t="s">
        <v>462</v>
      </c>
      <c r="E81" t="str">
        <v>2023-01-06</v>
      </c>
      <c r="F81" t="str">
        <v>January</v>
      </c>
    </row>
    <row r="82" spans="1:6" x14ac:dyDescent="0.2">
      <c r="A82" t="s">
        <v>223</v>
      </c>
      <c r="B82" t="str">
        <v>NJ</v>
      </c>
      <c r="C82" t="s">
        <v>462</v>
      </c>
      <c r="E82" t="str">
        <v>2023-01-06</v>
      </c>
      <c r="F82" t="str">
        <v>January</v>
      </c>
    </row>
    <row r="83" spans="1:6" x14ac:dyDescent="0.2">
      <c r="A83" t="s">
        <v>104</v>
      </c>
      <c r="B83" t="str">
        <v>MI</v>
      </c>
      <c r="C83" t="s">
        <v>466</v>
      </c>
      <c r="E83" t="str">
        <v>2023-01-06</v>
      </c>
      <c r="F83" t="str">
        <v>January</v>
      </c>
    </row>
    <row r="84" spans="1:6" x14ac:dyDescent="0.2">
      <c r="A84" t="s">
        <v>445</v>
      </c>
      <c r="B84" t="str">
        <v>VA</v>
      </c>
      <c r="C84" t="s">
        <v>472</v>
      </c>
      <c r="E84" t="str">
        <v>2023-01-06</v>
      </c>
      <c r="F84" t="str">
        <v>January</v>
      </c>
    </row>
    <row r="85" spans="1:6" x14ac:dyDescent="0.2">
      <c r="A85" t="s">
        <v>48</v>
      </c>
      <c r="B85" t="str">
        <v>CA</v>
      </c>
      <c r="C85" t="s">
        <v>477</v>
      </c>
      <c r="E85" t="str">
        <v>2023-01-05</v>
      </c>
      <c r="F85" t="str">
        <v>January</v>
      </c>
    </row>
    <row r="86" spans="1:6" x14ac:dyDescent="0.2">
      <c r="A86" t="s">
        <v>48</v>
      </c>
      <c r="B86" t="str">
        <v>CA</v>
      </c>
      <c r="C86" t="s">
        <v>482</v>
      </c>
      <c r="E86" t="str">
        <v>2023-01-04</v>
      </c>
      <c r="F86" t="str">
        <v>January</v>
      </c>
    </row>
    <row r="87" spans="1:6" x14ac:dyDescent="0.2">
      <c r="A87" t="s">
        <v>469</v>
      </c>
      <c r="B87" t="str">
        <v>ID</v>
      </c>
      <c r="C87" t="s">
        <v>486</v>
      </c>
      <c r="E87" t="str">
        <v>2023-01-03</v>
      </c>
      <c r="F87" t="str">
        <v>January</v>
      </c>
    </row>
    <row r="88" spans="1:6" x14ac:dyDescent="0.2">
      <c r="A88" t="s">
        <v>365</v>
      </c>
      <c r="B88" t="str">
        <v>CO</v>
      </c>
      <c r="C88" t="s">
        <v>491</v>
      </c>
      <c r="E88" t="str">
        <v>2023-01-02</v>
      </c>
      <c r="F88" t="str">
        <v>January</v>
      </c>
    </row>
    <row r="89" spans="1:6" x14ac:dyDescent="0.2">
      <c r="A89" t="s">
        <v>266</v>
      </c>
      <c r="B89" t="str">
        <v>UT</v>
      </c>
      <c r="C89" t="s">
        <v>491</v>
      </c>
      <c r="E89" t="str">
        <v>2023-01-02</v>
      </c>
      <c r="F89" t="str">
        <v>January</v>
      </c>
    </row>
    <row r="90" spans="1:6" x14ac:dyDescent="0.2">
      <c r="A90" t="s">
        <v>182</v>
      </c>
      <c r="B90" t="str">
        <v>NY</v>
      </c>
      <c r="C90" t="s">
        <v>495</v>
      </c>
      <c r="E90" t="str">
        <v>2023-01-01</v>
      </c>
      <c r="F90" t="str">
        <v>January</v>
      </c>
    </row>
    <row r="91" spans="1:6" x14ac:dyDescent="0.2">
      <c r="A91" t="s">
        <v>93</v>
      </c>
      <c r="B91" t="str">
        <v>MA</v>
      </c>
      <c r="C91" t="s">
        <v>501</v>
      </c>
      <c r="E91" t="str">
        <v>2023-02-14</v>
      </c>
      <c r="F91" t="str">
        <v>February</v>
      </c>
    </row>
    <row r="92" spans="1:6" x14ac:dyDescent="0.2">
      <c r="A92" t="s">
        <v>182</v>
      </c>
      <c r="B92" t="str">
        <v>NY</v>
      </c>
      <c r="C92" t="s">
        <v>508</v>
      </c>
      <c r="E92" t="str">
        <v>2023-02-28</v>
      </c>
      <c r="F92" t="str">
        <v>February</v>
      </c>
    </row>
    <row r="93" spans="1:6" x14ac:dyDescent="0.2">
      <c r="A93" t="s">
        <v>182</v>
      </c>
      <c r="B93" t="str">
        <v>NY</v>
      </c>
      <c r="C93" t="s">
        <v>508</v>
      </c>
      <c r="E93" t="str">
        <v>2023-02-28</v>
      </c>
      <c r="F93" t="str">
        <v>February</v>
      </c>
    </row>
    <row r="94" spans="1:6" x14ac:dyDescent="0.2">
      <c r="A94" t="s">
        <v>412</v>
      </c>
      <c r="B94" t="str">
        <v>NH</v>
      </c>
      <c r="C94" t="s">
        <v>514</v>
      </c>
      <c r="E94" t="str">
        <v>2023-02-28</v>
      </c>
      <c r="F94" t="str">
        <v>February</v>
      </c>
    </row>
    <row r="95" spans="1:6" x14ac:dyDescent="0.2">
      <c r="A95" t="s">
        <v>314</v>
      </c>
      <c r="B95" t="str">
        <v>AZ</v>
      </c>
      <c r="C95" t="s">
        <v>519</v>
      </c>
      <c r="E95" t="str">
        <v>2023-02-28</v>
      </c>
      <c r="F95" t="str">
        <v>February</v>
      </c>
    </row>
    <row r="96" spans="1:6" x14ac:dyDescent="0.2">
      <c r="A96" t="s">
        <v>48</v>
      </c>
      <c r="B96" t="str">
        <v>CA</v>
      </c>
      <c r="C96" t="s">
        <v>523</v>
      </c>
      <c r="E96" t="str">
        <v>2023-02-27</v>
      </c>
      <c r="F96" t="str">
        <v>February</v>
      </c>
    </row>
    <row r="97" spans="1:6" x14ac:dyDescent="0.2">
      <c r="A97" t="s">
        <v>48</v>
      </c>
      <c r="B97" t="str">
        <v>CA</v>
      </c>
      <c r="C97" t="s">
        <v>527</v>
      </c>
      <c r="E97" t="str">
        <v>2023-02-27</v>
      </c>
      <c r="F97" t="str">
        <v>February</v>
      </c>
    </row>
    <row r="98" spans="1:6" x14ac:dyDescent="0.2">
      <c r="A98" t="s">
        <v>59</v>
      </c>
      <c r="B98" t="str">
        <v>FL</v>
      </c>
      <c r="C98" t="s">
        <v>532</v>
      </c>
      <c r="E98" t="str">
        <v>2023-02-26</v>
      </c>
      <c r="F98" t="str">
        <v>February</v>
      </c>
    </row>
    <row r="99" spans="1:6" x14ac:dyDescent="0.2">
      <c r="A99" t="s">
        <v>223</v>
      </c>
      <c r="B99" t="str">
        <v>NJ</v>
      </c>
      <c r="C99" t="s">
        <v>537</v>
      </c>
      <c r="E99" t="str">
        <v>2023-02-26</v>
      </c>
      <c r="F99" t="str">
        <v>February</v>
      </c>
    </row>
    <row r="100" spans="1:6" x14ac:dyDescent="0.2">
      <c r="A100" t="s">
        <v>343</v>
      </c>
      <c r="B100" t="str">
        <v>TX</v>
      </c>
      <c r="C100" t="s">
        <v>542</v>
      </c>
      <c r="E100" t="str">
        <v>2023-02-26</v>
      </c>
      <c r="F100" t="str">
        <v>February</v>
      </c>
    </row>
    <row r="101" spans="1:6" x14ac:dyDescent="0.2">
      <c r="A101" t="s">
        <v>48</v>
      </c>
      <c r="B101" t="str">
        <v>CA</v>
      </c>
      <c r="C101" t="s">
        <v>547</v>
      </c>
      <c r="E101" t="str">
        <v>2023-02-25</v>
      </c>
      <c r="F101" t="str">
        <v>February</v>
      </c>
    </row>
    <row r="102" spans="1:6" x14ac:dyDescent="0.2">
      <c r="A102" t="s">
        <v>93</v>
      </c>
      <c r="B102" t="str">
        <v>MA</v>
      </c>
      <c r="C102" t="s">
        <v>555</v>
      </c>
      <c r="E102" t="str">
        <v>2023-02-25</v>
      </c>
      <c r="F102" t="str">
        <v>February</v>
      </c>
    </row>
    <row r="103" spans="1:6" x14ac:dyDescent="0.2">
      <c r="A103" t="s">
        <v>223</v>
      </c>
      <c r="B103" t="str">
        <v>NJ</v>
      </c>
      <c r="C103" t="s">
        <v>560</v>
      </c>
      <c r="E103" t="str">
        <v>2023-02-24</v>
      </c>
      <c r="F103" t="str">
        <v>February</v>
      </c>
    </row>
    <row r="104" spans="1:6" x14ac:dyDescent="0.2">
      <c r="A104" t="s">
        <v>343</v>
      </c>
      <c r="B104" t="str">
        <v>TX</v>
      </c>
      <c r="C104" t="s">
        <v>565</v>
      </c>
      <c r="E104" t="str">
        <v>2023-02-24</v>
      </c>
      <c r="F104" t="str">
        <v>February</v>
      </c>
    </row>
    <row r="105" spans="1:6" x14ac:dyDescent="0.2">
      <c r="A105" t="s">
        <v>59</v>
      </c>
      <c r="B105" t="str">
        <v>FL</v>
      </c>
      <c r="C105" t="s">
        <v>571</v>
      </c>
      <c r="E105" t="str">
        <v>2023-02-24</v>
      </c>
      <c r="F105" t="str">
        <v>February</v>
      </c>
    </row>
    <row r="106" spans="1:6" x14ac:dyDescent="0.2">
      <c r="A106" t="s">
        <v>59</v>
      </c>
      <c r="B106" t="str">
        <v>FL</v>
      </c>
      <c r="C106" t="s">
        <v>571</v>
      </c>
      <c r="E106" t="str">
        <v>2023-02-24</v>
      </c>
      <c r="F106" t="str">
        <v>February</v>
      </c>
    </row>
    <row r="107" spans="1:6" x14ac:dyDescent="0.2">
      <c r="A107" t="s">
        <v>158</v>
      </c>
      <c r="B107" t="str">
        <v>TN</v>
      </c>
      <c r="C107" t="s">
        <v>576</v>
      </c>
      <c r="E107" t="str">
        <v>2023-02-24</v>
      </c>
      <c r="F107" t="str">
        <v>February</v>
      </c>
    </row>
    <row r="108" spans="1:6" x14ac:dyDescent="0.2">
      <c r="A108" t="s">
        <v>87</v>
      </c>
      <c r="B108" t="str">
        <v>WA</v>
      </c>
      <c r="C108" t="s">
        <v>581</v>
      </c>
      <c r="E108" t="str">
        <v>2023-02-24</v>
      </c>
      <c r="F108" t="str">
        <v>February</v>
      </c>
    </row>
    <row r="109" spans="1:6" x14ac:dyDescent="0.2">
      <c r="A109" t="s">
        <v>568</v>
      </c>
      <c r="B109" t="str">
        <v>MN</v>
      </c>
      <c r="C109" t="s">
        <v>586</v>
      </c>
      <c r="E109" t="str">
        <v>2023-02-24</v>
      </c>
      <c r="F109" t="str">
        <v>February</v>
      </c>
    </row>
    <row r="110" spans="1:6" x14ac:dyDescent="0.2">
      <c r="A110" t="s">
        <v>223</v>
      </c>
      <c r="B110" t="str">
        <v>NJ</v>
      </c>
      <c r="C110" t="s">
        <v>596</v>
      </c>
      <c r="E110" t="str">
        <v>2023-02-23</v>
      </c>
      <c r="F110" t="str">
        <v>February</v>
      </c>
    </row>
    <row r="111" spans="1:6" x14ac:dyDescent="0.2">
      <c r="A111" t="s">
        <v>223</v>
      </c>
      <c r="B111" t="str">
        <v>NJ</v>
      </c>
      <c r="C111" t="s">
        <v>601</v>
      </c>
      <c r="E111" t="str">
        <v>2023-02-23</v>
      </c>
      <c r="F111" t="str">
        <v>February</v>
      </c>
    </row>
    <row r="112" spans="1:6" x14ac:dyDescent="0.2">
      <c r="A112" t="s">
        <v>426</v>
      </c>
      <c r="B112" t="str">
        <v>OR</v>
      </c>
      <c r="C112" t="s">
        <v>604</v>
      </c>
      <c r="E112" t="str">
        <v>2023-02-23</v>
      </c>
      <c r="F112" t="str">
        <v>February</v>
      </c>
    </row>
    <row r="113" spans="1:6" x14ac:dyDescent="0.2">
      <c r="A113" t="s">
        <v>48</v>
      </c>
      <c r="B113" t="str">
        <v>CA</v>
      </c>
      <c r="C113" t="s">
        <v>608</v>
      </c>
      <c r="E113" t="str">
        <v>2023-02-22</v>
      </c>
      <c r="F113" t="str">
        <v>February</v>
      </c>
    </row>
    <row r="114" spans="1:6" x14ac:dyDescent="0.2">
      <c r="A114" t="s">
        <v>136</v>
      </c>
      <c r="B114" t="str">
        <v>GA</v>
      </c>
      <c r="C114" t="s">
        <v>613</v>
      </c>
      <c r="E114" t="str">
        <v>2023-02-22</v>
      </c>
      <c r="F114" t="str">
        <v>February</v>
      </c>
    </row>
    <row r="115" spans="1:6" x14ac:dyDescent="0.2">
      <c r="A115" t="s">
        <v>412</v>
      </c>
      <c r="B115" t="str">
        <v>NH</v>
      </c>
      <c r="C115" t="s">
        <v>618</v>
      </c>
      <c r="E115" t="str">
        <v>2023-02-22</v>
      </c>
      <c r="F115" t="str">
        <v>February</v>
      </c>
    </row>
    <row r="116" spans="1:6" x14ac:dyDescent="0.2">
      <c r="A116" t="s">
        <v>93</v>
      </c>
      <c r="B116" t="str">
        <v>MA</v>
      </c>
      <c r="C116" t="s">
        <v>623</v>
      </c>
      <c r="E116" t="str">
        <v>2023-02-22</v>
      </c>
      <c r="F116" t="str">
        <v>February</v>
      </c>
    </row>
    <row r="117" spans="1:6" x14ac:dyDescent="0.2">
      <c r="A117" t="s">
        <v>223</v>
      </c>
      <c r="B117" t="str">
        <v>NJ</v>
      </c>
      <c r="C117" t="s">
        <v>628</v>
      </c>
      <c r="E117" t="str">
        <v>2023-02-20</v>
      </c>
      <c r="F117" t="str">
        <v>February</v>
      </c>
    </row>
    <row r="118" spans="1:6" x14ac:dyDescent="0.2">
      <c r="A118" t="s">
        <v>136</v>
      </c>
      <c r="B118" t="str">
        <v>GA</v>
      </c>
      <c r="C118" t="s">
        <v>636</v>
      </c>
      <c r="E118" t="str">
        <v>2023-02-20</v>
      </c>
      <c r="F118" t="str">
        <v>February</v>
      </c>
    </row>
    <row r="119" spans="1:6" x14ac:dyDescent="0.2">
      <c r="A119" t="s">
        <v>223</v>
      </c>
      <c r="B119" t="str">
        <v>NJ</v>
      </c>
      <c r="C119" t="s">
        <v>641</v>
      </c>
      <c r="E119" t="str">
        <v>2023-02-20</v>
      </c>
      <c r="F119" t="str">
        <v>February</v>
      </c>
    </row>
    <row r="120" spans="1:6" x14ac:dyDescent="0.2">
      <c r="A120" t="s">
        <v>303</v>
      </c>
      <c r="B120" t="str">
        <v>OH</v>
      </c>
      <c r="C120" t="s">
        <v>646</v>
      </c>
      <c r="E120" t="str">
        <v>2023-02-20</v>
      </c>
      <c r="F120" t="str">
        <v>February</v>
      </c>
    </row>
    <row r="121" spans="1:6" x14ac:dyDescent="0.2">
      <c r="A121" t="s">
        <v>445</v>
      </c>
      <c r="B121" t="str">
        <v>VA</v>
      </c>
      <c r="C121" t="s">
        <v>649</v>
      </c>
      <c r="E121" t="str">
        <v>2023-02-20</v>
      </c>
      <c r="F121" t="str">
        <v>February</v>
      </c>
    </row>
    <row r="122" spans="1:6" x14ac:dyDescent="0.2">
      <c r="A122" t="s">
        <v>48</v>
      </c>
      <c r="B122" t="str">
        <v>CA</v>
      </c>
      <c r="C122" t="s">
        <v>649</v>
      </c>
      <c r="E122" t="str">
        <v>2023-02-20</v>
      </c>
      <c r="F122" t="str">
        <v>February</v>
      </c>
    </row>
    <row r="123" spans="1:6" x14ac:dyDescent="0.2">
      <c r="A123" t="s">
        <v>445</v>
      </c>
      <c r="B123" t="str">
        <v>VA</v>
      </c>
      <c r="C123" t="s">
        <v>652</v>
      </c>
      <c r="E123" t="str">
        <v>2023-02-20</v>
      </c>
      <c r="F123" t="str">
        <v>February</v>
      </c>
    </row>
    <row r="124" spans="1:6" x14ac:dyDescent="0.2">
      <c r="A124" t="s">
        <v>445</v>
      </c>
      <c r="B124" t="str">
        <v>VA</v>
      </c>
      <c r="C124" t="s">
        <v>656</v>
      </c>
      <c r="E124" t="str">
        <v>2023-02-19</v>
      </c>
      <c r="F124" t="str">
        <v>February</v>
      </c>
    </row>
    <row r="125" spans="1:6" x14ac:dyDescent="0.2">
      <c r="A125" t="s">
        <v>59</v>
      </c>
      <c r="B125" t="str">
        <v>FL</v>
      </c>
      <c r="C125" t="s">
        <v>656</v>
      </c>
      <c r="E125" t="str">
        <v>2023-02-19</v>
      </c>
      <c r="F125" t="str">
        <v>February</v>
      </c>
    </row>
    <row r="126" spans="1:6" x14ac:dyDescent="0.2">
      <c r="A126" t="s">
        <v>469</v>
      </c>
      <c r="B126" t="str">
        <v>ID</v>
      </c>
      <c r="C126" t="s">
        <v>664</v>
      </c>
      <c r="E126" t="str">
        <v>2023-02-19</v>
      </c>
      <c r="F126" t="str">
        <v>February</v>
      </c>
    </row>
    <row r="127" spans="1:6" x14ac:dyDescent="0.2">
      <c r="A127" t="s">
        <v>223</v>
      </c>
      <c r="B127" t="str">
        <v>NJ</v>
      </c>
      <c r="C127" t="s">
        <v>670</v>
      </c>
      <c r="E127" t="str">
        <v>2023-02-19</v>
      </c>
      <c r="F127" t="str">
        <v>February</v>
      </c>
    </row>
    <row r="128" spans="1:6" x14ac:dyDescent="0.2">
      <c r="A128" t="s">
        <v>223</v>
      </c>
      <c r="B128" t="str">
        <v>NJ</v>
      </c>
      <c r="C128" t="s">
        <v>676</v>
      </c>
      <c r="E128" t="str">
        <v>2023-02-18</v>
      </c>
      <c r="F128" t="str">
        <v>February</v>
      </c>
    </row>
    <row r="129" spans="1:6" x14ac:dyDescent="0.2">
      <c r="A129" t="s">
        <v>223</v>
      </c>
      <c r="B129" t="str">
        <v>NJ</v>
      </c>
      <c r="C129" t="s">
        <v>681</v>
      </c>
      <c r="E129" t="str">
        <v>2023-02-18</v>
      </c>
      <c r="F129" t="str">
        <v>February</v>
      </c>
    </row>
    <row r="130" spans="1:6" x14ac:dyDescent="0.2">
      <c r="A130" t="s">
        <v>48</v>
      </c>
      <c r="B130" t="str">
        <v>CA</v>
      </c>
      <c r="C130" t="s">
        <v>681</v>
      </c>
      <c r="E130" t="str">
        <v>2023-02-18</v>
      </c>
      <c r="F130" t="str">
        <v>February</v>
      </c>
    </row>
    <row r="131" spans="1:6" x14ac:dyDescent="0.2">
      <c r="A131" t="s">
        <v>659</v>
      </c>
      <c r="B131" t="str">
        <v>WI</v>
      </c>
      <c r="C131" t="s">
        <v>688</v>
      </c>
      <c r="E131" t="str">
        <v>2023-02-18</v>
      </c>
      <c r="F131" t="str">
        <v>February</v>
      </c>
    </row>
    <row r="132" spans="1:6" x14ac:dyDescent="0.2">
      <c r="A132" t="s">
        <v>659</v>
      </c>
      <c r="B132" t="str">
        <v>WI</v>
      </c>
      <c r="C132" t="s">
        <v>693</v>
      </c>
      <c r="E132" t="str">
        <v>2023-02-17</v>
      </c>
      <c r="F132" t="str">
        <v>February</v>
      </c>
    </row>
    <row r="133" spans="1:6" x14ac:dyDescent="0.2">
      <c r="A133" t="s">
        <v>667</v>
      </c>
      <c r="B133" t="str">
        <v>IL</v>
      </c>
      <c r="C133" t="s">
        <v>693</v>
      </c>
      <c r="E133" t="str">
        <v>2023-02-17</v>
      </c>
      <c r="F133" t="str">
        <v>February</v>
      </c>
    </row>
    <row r="134" spans="1:6" x14ac:dyDescent="0.2">
      <c r="A134" t="s">
        <v>673</v>
      </c>
      <c r="B134" t="str">
        <v>WV</v>
      </c>
      <c r="C134" t="s">
        <v>699</v>
      </c>
      <c r="E134" t="str">
        <v>2023-02-16</v>
      </c>
      <c r="F134" t="str">
        <v>February</v>
      </c>
    </row>
    <row r="135" spans="1:6" x14ac:dyDescent="0.2">
      <c r="A135" t="s">
        <v>136</v>
      </c>
      <c r="B135" t="str">
        <v>GA</v>
      </c>
      <c r="C135" t="s">
        <v>704</v>
      </c>
      <c r="E135" t="str">
        <v>2023-02-16</v>
      </c>
      <c r="F135" t="str">
        <v>February</v>
      </c>
    </row>
    <row r="136" spans="1:6" x14ac:dyDescent="0.2">
      <c r="A136" t="s">
        <v>412</v>
      </c>
      <c r="B136" t="str">
        <v>NH</v>
      </c>
      <c r="C136" t="s">
        <v>709</v>
      </c>
      <c r="E136" t="str">
        <v>2023-02-15</v>
      </c>
      <c r="F136" t="str">
        <v>February</v>
      </c>
    </row>
    <row r="137" spans="1:6" x14ac:dyDescent="0.2">
      <c r="A137" t="s">
        <v>412</v>
      </c>
      <c r="B137" t="str">
        <v>NH</v>
      </c>
      <c r="C137" t="s">
        <v>713</v>
      </c>
      <c r="E137" t="str">
        <v>2023-02-15</v>
      </c>
      <c r="F137" t="str">
        <v>February</v>
      </c>
    </row>
    <row r="138" spans="1:6" x14ac:dyDescent="0.2">
      <c r="A138" t="s">
        <v>343</v>
      </c>
      <c r="B138" t="str">
        <v>TX</v>
      </c>
      <c r="C138" t="s">
        <v>718</v>
      </c>
      <c r="E138" t="str">
        <v>2023-02-15</v>
      </c>
      <c r="F138" t="str">
        <v>February</v>
      </c>
    </row>
    <row r="139" spans="1:6" x14ac:dyDescent="0.2">
      <c r="A139" t="s">
        <v>182</v>
      </c>
      <c r="B139" t="str">
        <v>NY</v>
      </c>
      <c r="C139" t="s">
        <v>723</v>
      </c>
      <c r="E139" t="str">
        <v>2023-02-14</v>
      </c>
      <c r="F139" t="str">
        <v>February</v>
      </c>
    </row>
    <row r="140" spans="1:6" x14ac:dyDescent="0.2">
      <c r="A140" t="s">
        <v>182</v>
      </c>
      <c r="B140" t="str">
        <v>NY</v>
      </c>
      <c r="C140" t="s">
        <v>726</v>
      </c>
      <c r="E140" t="str">
        <v>2023-02-14</v>
      </c>
      <c r="F140" t="str">
        <v>February</v>
      </c>
    </row>
    <row r="141" spans="1:6" x14ac:dyDescent="0.2">
      <c r="A141" t="s">
        <v>314</v>
      </c>
      <c r="B141" t="str">
        <v>AZ</v>
      </c>
      <c r="C141" t="s">
        <v>730</v>
      </c>
      <c r="E141" t="str">
        <v>2023-02-14</v>
      </c>
      <c r="F141" t="str">
        <v>February</v>
      </c>
    </row>
    <row r="142" spans="1:6" x14ac:dyDescent="0.2">
      <c r="A142" t="s">
        <v>59</v>
      </c>
      <c r="B142" t="str">
        <v>FL</v>
      </c>
      <c r="C142" t="s">
        <v>730</v>
      </c>
      <c r="E142" t="str">
        <v>2023-02-14</v>
      </c>
      <c r="F142" t="str">
        <v>February</v>
      </c>
    </row>
    <row r="143" spans="1:6" x14ac:dyDescent="0.2">
      <c r="A143" t="s">
        <v>48</v>
      </c>
      <c r="B143" t="str">
        <v>CA</v>
      </c>
      <c r="C143" t="s">
        <v>735</v>
      </c>
      <c r="E143" t="str">
        <v>2023-02-14</v>
      </c>
      <c r="F143" t="str">
        <v>February</v>
      </c>
    </row>
    <row r="144" spans="1:6" x14ac:dyDescent="0.2">
      <c r="A144" t="s">
        <v>365</v>
      </c>
      <c r="B144" t="str">
        <v>CO</v>
      </c>
      <c r="C144" t="s">
        <v>741</v>
      </c>
      <c r="E144" t="str">
        <v>2023-02-13</v>
      </c>
      <c r="F144" t="str">
        <v>February</v>
      </c>
    </row>
    <row r="145" spans="1:6" x14ac:dyDescent="0.2">
      <c r="A145" t="s">
        <v>48</v>
      </c>
      <c r="B145" t="str">
        <v>CA</v>
      </c>
      <c r="C145" t="s">
        <v>745</v>
      </c>
      <c r="E145" t="str">
        <v>2023-02-12</v>
      </c>
      <c r="F145" t="str">
        <v>February</v>
      </c>
    </row>
    <row r="146" spans="1:6" x14ac:dyDescent="0.2">
      <c r="A146" t="s">
        <v>48</v>
      </c>
      <c r="B146" t="str">
        <v>CA</v>
      </c>
      <c r="C146" t="s">
        <v>750</v>
      </c>
      <c r="E146" t="str">
        <v>2023-02-12</v>
      </c>
      <c r="F146" t="str">
        <v>February</v>
      </c>
    </row>
    <row r="147" spans="1:6" x14ac:dyDescent="0.2">
      <c r="A147" t="s">
        <v>59</v>
      </c>
      <c r="B147" t="str">
        <v>FL</v>
      </c>
      <c r="C147" t="s">
        <v>753</v>
      </c>
      <c r="E147" t="str">
        <v>2023-02-12</v>
      </c>
      <c r="F147" t="str">
        <v>February</v>
      </c>
    </row>
    <row r="148" spans="1:6" x14ac:dyDescent="0.2">
      <c r="A148" t="s">
        <v>343</v>
      </c>
      <c r="B148" t="str">
        <v>TX</v>
      </c>
      <c r="C148" t="s">
        <v>756</v>
      </c>
      <c r="E148" t="str">
        <v>2023-02-12</v>
      </c>
      <c r="F148" t="str">
        <v>February</v>
      </c>
    </row>
    <row r="149" spans="1:6" x14ac:dyDescent="0.2">
      <c r="A149" t="s">
        <v>343</v>
      </c>
      <c r="B149" t="str">
        <v>TX</v>
      </c>
      <c r="C149" t="s">
        <v>761</v>
      </c>
      <c r="E149" t="str">
        <v>2023-02-11</v>
      </c>
      <c r="F149" t="str">
        <v>February</v>
      </c>
    </row>
    <row r="150" spans="1:6" x14ac:dyDescent="0.2">
      <c r="A150" t="s">
        <v>738</v>
      </c>
      <c r="B150" t="str">
        <v>NE</v>
      </c>
      <c r="C150" t="s">
        <v>764</v>
      </c>
      <c r="E150" t="str">
        <v>2023-02-11</v>
      </c>
      <c r="F150" t="str">
        <v>February</v>
      </c>
    </row>
    <row r="151" spans="1:6" x14ac:dyDescent="0.2">
      <c r="A151" t="s">
        <v>223</v>
      </c>
      <c r="B151" t="str">
        <v>NJ</v>
      </c>
      <c r="C151" t="s">
        <v>767</v>
      </c>
      <c r="E151" t="str">
        <v>2023-02-11</v>
      </c>
      <c r="F151" t="str">
        <v>February</v>
      </c>
    </row>
    <row r="152" spans="1:6" x14ac:dyDescent="0.2">
      <c r="A152" t="s">
        <v>182</v>
      </c>
      <c r="B152" t="str">
        <v>NY</v>
      </c>
      <c r="C152" t="s">
        <v>767</v>
      </c>
      <c r="E152" t="str">
        <v>2023-02-11</v>
      </c>
      <c r="F152" t="str">
        <v>February</v>
      </c>
    </row>
    <row r="153" spans="1:6" x14ac:dyDescent="0.2">
      <c r="A153" t="s">
        <v>59</v>
      </c>
      <c r="B153" t="str">
        <v>FL</v>
      </c>
      <c r="C153" t="s">
        <v>774</v>
      </c>
      <c r="E153" t="str">
        <v>2023-02-10</v>
      </c>
      <c r="F153" t="str">
        <v>February</v>
      </c>
    </row>
    <row r="154" spans="1:6" x14ac:dyDescent="0.2">
      <c r="A154" t="s">
        <v>182</v>
      </c>
      <c r="B154" t="str">
        <v>NY</v>
      </c>
      <c r="C154" t="s">
        <v>779</v>
      </c>
      <c r="E154" t="str">
        <v>2023-02-10</v>
      </c>
      <c r="F154" t="str">
        <v>February</v>
      </c>
    </row>
    <row r="155" spans="1:6" x14ac:dyDescent="0.2">
      <c r="A155" t="s">
        <v>59</v>
      </c>
      <c r="B155" t="str">
        <v>FL</v>
      </c>
      <c r="C155" t="s">
        <v>779</v>
      </c>
      <c r="E155" t="str">
        <v>2023-02-10</v>
      </c>
      <c r="F155" t="str">
        <v>February</v>
      </c>
    </row>
    <row r="156" spans="1:6" x14ac:dyDescent="0.2">
      <c r="A156" t="s">
        <v>412</v>
      </c>
      <c r="B156" t="str">
        <v>NH</v>
      </c>
      <c r="C156" t="s">
        <v>786</v>
      </c>
      <c r="E156" t="str">
        <v>2023-02-09</v>
      </c>
      <c r="F156" t="str">
        <v>February</v>
      </c>
    </row>
    <row r="157" spans="1:6" x14ac:dyDescent="0.2">
      <c r="A157" t="s">
        <v>48</v>
      </c>
      <c r="B157" t="str">
        <v>CA</v>
      </c>
      <c r="C157" t="s">
        <v>790</v>
      </c>
      <c r="E157" t="str">
        <v>2023-02-08</v>
      </c>
      <c r="F157" t="str">
        <v>February</v>
      </c>
    </row>
    <row r="158" spans="1:6" x14ac:dyDescent="0.2">
      <c r="A158" t="s">
        <v>136</v>
      </c>
      <c r="B158" t="str">
        <v>GA</v>
      </c>
      <c r="C158" t="s">
        <v>793</v>
      </c>
      <c r="E158" t="str">
        <v>2023-02-08</v>
      </c>
      <c r="F158" t="str">
        <v>February</v>
      </c>
    </row>
    <row r="159" spans="1:6" x14ac:dyDescent="0.2">
      <c r="A159" t="s">
        <v>136</v>
      </c>
      <c r="B159" t="str">
        <v>GA</v>
      </c>
      <c r="C159" t="s">
        <v>798</v>
      </c>
      <c r="E159" t="str">
        <v>2023-02-08</v>
      </c>
      <c r="F159" t="str">
        <v>February</v>
      </c>
    </row>
    <row r="160" spans="1:6" x14ac:dyDescent="0.2">
      <c r="A160" t="s">
        <v>182</v>
      </c>
      <c r="B160" t="str">
        <v>NY</v>
      </c>
      <c r="C160" t="s">
        <v>802</v>
      </c>
      <c r="E160" t="str">
        <v>2023-02-07</v>
      </c>
      <c r="F160" t="str">
        <v>February</v>
      </c>
    </row>
    <row r="161" spans="1:6" x14ac:dyDescent="0.2">
      <c r="A161" t="s">
        <v>182</v>
      </c>
      <c r="B161" t="str">
        <v>NY</v>
      </c>
      <c r="C161" t="s">
        <v>806</v>
      </c>
      <c r="E161" t="str">
        <v>2023-02-06</v>
      </c>
      <c r="F161" t="str">
        <v>February</v>
      </c>
    </row>
    <row r="162" spans="1:6" x14ac:dyDescent="0.2">
      <c r="A162" t="s">
        <v>182</v>
      </c>
      <c r="B162" t="str">
        <v>NY</v>
      </c>
      <c r="C162" t="s">
        <v>810</v>
      </c>
      <c r="E162" t="str">
        <v>2023-02-06</v>
      </c>
      <c r="F162" t="str">
        <v>February</v>
      </c>
    </row>
    <row r="163" spans="1:6" x14ac:dyDescent="0.2">
      <c r="A163" t="s">
        <v>659</v>
      </c>
      <c r="B163" t="str">
        <v>WI</v>
      </c>
      <c r="C163" t="s">
        <v>814</v>
      </c>
      <c r="E163" t="str">
        <v>2023-02-06</v>
      </c>
      <c r="F163" t="str">
        <v>February</v>
      </c>
    </row>
    <row r="164" spans="1:6" x14ac:dyDescent="0.2">
      <c r="A164" t="s">
        <v>87</v>
      </c>
      <c r="B164" t="str">
        <v>WA</v>
      </c>
      <c r="C164" t="s">
        <v>814</v>
      </c>
      <c r="E164" t="str">
        <v>2023-02-06</v>
      </c>
      <c r="F164" t="str">
        <v>February</v>
      </c>
    </row>
    <row r="165" spans="1:6" x14ac:dyDescent="0.2">
      <c r="A165" t="s">
        <v>104</v>
      </c>
      <c r="B165" t="str">
        <v>MI</v>
      </c>
      <c r="C165" t="s">
        <v>817</v>
      </c>
      <c r="E165" t="str">
        <v>2023-02-06</v>
      </c>
      <c r="F165" t="str">
        <v>February</v>
      </c>
    </row>
    <row r="166" spans="1:6" x14ac:dyDescent="0.2">
      <c r="A166" t="s">
        <v>48</v>
      </c>
      <c r="B166" t="str">
        <v>CA</v>
      </c>
      <c r="C166" t="s">
        <v>817</v>
      </c>
      <c r="E166" t="str">
        <v>2023-02-06</v>
      </c>
      <c r="F166" t="str">
        <v>February</v>
      </c>
    </row>
    <row r="167" spans="1:6" x14ac:dyDescent="0.2">
      <c r="A167" t="s">
        <v>59</v>
      </c>
      <c r="B167" t="str">
        <v>FL</v>
      </c>
      <c r="C167" t="s">
        <v>822</v>
      </c>
      <c r="E167" t="str">
        <v>2023-02-05</v>
      </c>
      <c r="F167" t="str">
        <v>February</v>
      </c>
    </row>
    <row r="168" spans="1:6" x14ac:dyDescent="0.2">
      <c r="A168" t="s">
        <v>48</v>
      </c>
      <c r="B168" t="str">
        <v>CA</v>
      </c>
      <c r="C168" t="s">
        <v>825</v>
      </c>
      <c r="E168" t="str">
        <v>2023-02-05</v>
      </c>
      <c r="F168" t="str">
        <v>February</v>
      </c>
    </row>
    <row r="169" spans="1:6" x14ac:dyDescent="0.2">
      <c r="A169" t="s">
        <v>173</v>
      </c>
      <c r="B169" t="str">
        <v>PA</v>
      </c>
      <c r="C169" t="s">
        <v>828</v>
      </c>
      <c r="E169" t="str">
        <v>2023-02-04</v>
      </c>
      <c r="F169" t="str">
        <v>February</v>
      </c>
    </row>
    <row r="170" spans="1:6" x14ac:dyDescent="0.2">
      <c r="A170" t="s">
        <v>445</v>
      </c>
      <c r="B170" t="str">
        <v>VA</v>
      </c>
      <c r="C170" t="s">
        <v>832</v>
      </c>
      <c r="E170" t="str">
        <v>2023-02-04</v>
      </c>
      <c r="F170" t="str">
        <v>February</v>
      </c>
    </row>
    <row r="171" spans="1:6" x14ac:dyDescent="0.2">
      <c r="A171" t="s">
        <v>445</v>
      </c>
      <c r="B171" t="str">
        <v>VA</v>
      </c>
      <c r="C171" t="s">
        <v>832</v>
      </c>
      <c r="E171" t="str">
        <v>2023-02-04</v>
      </c>
      <c r="F171" t="str">
        <v>February</v>
      </c>
    </row>
    <row r="172" spans="1:6" x14ac:dyDescent="0.2">
      <c r="A172" t="s">
        <v>303</v>
      </c>
      <c r="B172" t="str">
        <v>OH</v>
      </c>
      <c r="C172" t="s">
        <v>837</v>
      </c>
      <c r="E172" t="str">
        <v>2023-02-04</v>
      </c>
      <c r="F172" t="str">
        <v>February</v>
      </c>
    </row>
    <row r="173" spans="1:6" x14ac:dyDescent="0.2">
      <c r="A173" t="s">
        <v>303</v>
      </c>
      <c r="B173" t="str">
        <v>OH</v>
      </c>
      <c r="C173" t="s">
        <v>840</v>
      </c>
      <c r="E173" t="str">
        <v>2023-02-03</v>
      </c>
      <c r="F173" t="str">
        <v>February</v>
      </c>
    </row>
    <row r="174" spans="1:6" x14ac:dyDescent="0.2">
      <c r="A174" t="s">
        <v>59</v>
      </c>
      <c r="B174" t="str">
        <v>FL</v>
      </c>
      <c r="C174" t="s">
        <v>845</v>
      </c>
      <c r="E174" t="str">
        <v>2023-02-03</v>
      </c>
      <c r="F174" t="str">
        <v>February</v>
      </c>
    </row>
    <row r="175" spans="1:6" x14ac:dyDescent="0.2">
      <c r="A175" t="s">
        <v>59</v>
      </c>
      <c r="B175" t="str">
        <v>FL</v>
      </c>
      <c r="C175" t="s">
        <v>848</v>
      </c>
      <c r="E175" t="str">
        <v>2023-02-03</v>
      </c>
      <c r="F175" t="str">
        <v>February</v>
      </c>
    </row>
    <row r="176" spans="1:6" x14ac:dyDescent="0.2">
      <c r="A176" t="s">
        <v>136</v>
      </c>
      <c r="B176" t="str">
        <v>GA</v>
      </c>
      <c r="C176" t="s">
        <v>854</v>
      </c>
      <c r="E176" t="str">
        <v>2023-02-01</v>
      </c>
      <c r="F176" t="str">
        <v>February</v>
      </c>
    </row>
    <row r="177" spans="1:6" x14ac:dyDescent="0.2">
      <c r="A177" t="s">
        <v>93</v>
      </c>
      <c r="B177" t="str">
        <v>MA</v>
      </c>
      <c r="C177" t="s">
        <v>860</v>
      </c>
      <c r="E177" t="str">
        <v>2023-03-23</v>
      </c>
      <c r="F177" t="str">
        <v>March</v>
      </c>
    </row>
    <row r="178" spans="1:6" x14ac:dyDescent="0.2">
      <c r="A178" t="s">
        <v>93</v>
      </c>
      <c r="B178" t="str">
        <v>MA</v>
      </c>
      <c r="C178" t="s">
        <v>865</v>
      </c>
      <c r="E178" t="str">
        <v>2023-03-31</v>
      </c>
      <c r="F178" t="str">
        <v>March</v>
      </c>
    </row>
    <row r="179" spans="1:6" x14ac:dyDescent="0.2">
      <c r="A179" t="s">
        <v>87</v>
      </c>
      <c r="B179" t="str">
        <v>WA</v>
      </c>
      <c r="C179" t="s">
        <v>865</v>
      </c>
      <c r="E179" t="str">
        <v>2023-03-31</v>
      </c>
      <c r="F179" t="str">
        <v>March</v>
      </c>
    </row>
    <row r="180" spans="1:6" x14ac:dyDescent="0.2">
      <c r="A180" t="s">
        <v>48</v>
      </c>
      <c r="B180" t="str">
        <v>CA</v>
      </c>
      <c r="C180" t="s">
        <v>869</v>
      </c>
      <c r="E180" t="str">
        <v>2023-03-31</v>
      </c>
      <c r="F180" t="str">
        <v>March</v>
      </c>
    </row>
    <row r="181" spans="1:6" x14ac:dyDescent="0.2">
      <c r="A181" t="s">
        <v>59</v>
      </c>
      <c r="B181" t="str">
        <v>FL</v>
      </c>
      <c r="C181" t="s">
        <v>874</v>
      </c>
      <c r="E181" t="str">
        <v>2023-03-31</v>
      </c>
      <c r="F181" t="str">
        <v>March</v>
      </c>
    </row>
    <row r="182" spans="1:6" x14ac:dyDescent="0.2">
      <c r="A182" t="s">
        <v>851</v>
      </c>
      <c r="B182" t="str">
        <v>MS</v>
      </c>
      <c r="C182" t="s">
        <v>879</v>
      </c>
      <c r="E182" t="str">
        <v>2023-03-31</v>
      </c>
      <c r="F182" t="str">
        <v>March</v>
      </c>
    </row>
    <row r="183" spans="1:6" x14ac:dyDescent="0.2">
      <c r="A183" t="s">
        <v>182</v>
      </c>
      <c r="B183" t="str">
        <v>NY</v>
      </c>
      <c r="C183" t="s">
        <v>883</v>
      </c>
      <c r="E183" t="str">
        <v>2023-03-31</v>
      </c>
      <c r="F183" t="str">
        <v>March</v>
      </c>
    </row>
    <row r="184" spans="1:6" x14ac:dyDescent="0.2">
      <c r="A184" t="s">
        <v>48</v>
      </c>
      <c r="B184" t="str">
        <v>CA</v>
      </c>
      <c r="C184" t="s">
        <v>888</v>
      </c>
      <c r="E184" t="str">
        <v>2023-03-31</v>
      </c>
      <c r="F184" t="str">
        <v>March</v>
      </c>
    </row>
    <row r="185" spans="1:6" x14ac:dyDescent="0.2">
      <c r="A185" t="s">
        <v>365</v>
      </c>
      <c r="B185" t="str">
        <v>CO</v>
      </c>
      <c r="C185" t="s">
        <v>888</v>
      </c>
      <c r="E185" t="str">
        <v>2023-03-31</v>
      </c>
      <c r="F185" t="str">
        <v>March</v>
      </c>
    </row>
    <row r="186" spans="1:6" x14ac:dyDescent="0.2">
      <c r="A186" t="s">
        <v>365</v>
      </c>
      <c r="B186" t="str">
        <v>CO</v>
      </c>
      <c r="C186" t="s">
        <v>891</v>
      </c>
      <c r="E186" t="str">
        <v>2023-03-31</v>
      </c>
      <c r="F186" t="str">
        <v>March</v>
      </c>
    </row>
    <row r="187" spans="1:6" x14ac:dyDescent="0.2">
      <c r="A187" t="s">
        <v>365</v>
      </c>
      <c r="B187" t="str">
        <v>CO</v>
      </c>
      <c r="C187" t="s">
        <v>896</v>
      </c>
      <c r="E187" t="str">
        <v>2023-03-30</v>
      </c>
      <c r="F187" t="str">
        <v>March</v>
      </c>
    </row>
    <row r="188" spans="1:6" x14ac:dyDescent="0.2">
      <c r="A188" t="s">
        <v>104</v>
      </c>
      <c r="B188" t="str">
        <v>MI</v>
      </c>
      <c r="C188" t="s">
        <v>899</v>
      </c>
      <c r="E188" t="str">
        <v>2023-03-30</v>
      </c>
      <c r="F188" t="str">
        <v>March</v>
      </c>
    </row>
    <row r="189" spans="1:6" x14ac:dyDescent="0.2">
      <c r="A189" t="s">
        <v>314</v>
      </c>
      <c r="B189" t="str">
        <v>AZ</v>
      </c>
      <c r="C189" t="s">
        <v>902</v>
      </c>
      <c r="E189" t="str">
        <v>2023-03-30</v>
      </c>
      <c r="F189" t="str">
        <v>March</v>
      </c>
    </row>
    <row r="190" spans="1:6" x14ac:dyDescent="0.2">
      <c r="A190" t="s">
        <v>87</v>
      </c>
      <c r="B190" t="str">
        <v>WA</v>
      </c>
      <c r="C190" t="s">
        <v>907</v>
      </c>
      <c r="E190" t="str">
        <v>2023-03-29</v>
      </c>
      <c r="F190" t="str">
        <v>March</v>
      </c>
    </row>
    <row r="191" spans="1:6" x14ac:dyDescent="0.2">
      <c r="A191" t="s">
        <v>87</v>
      </c>
      <c r="B191" t="str">
        <v>WA</v>
      </c>
      <c r="C191" t="s">
        <v>911</v>
      </c>
      <c r="E191" t="str">
        <v>2023-03-29</v>
      </c>
      <c r="F191" t="str">
        <v>March</v>
      </c>
    </row>
    <row r="192" spans="1:6" x14ac:dyDescent="0.2">
      <c r="A192" t="s">
        <v>87</v>
      </c>
      <c r="B192" t="str">
        <v>WA</v>
      </c>
      <c r="C192" t="s">
        <v>916</v>
      </c>
      <c r="E192" t="str">
        <v>2023-03-29</v>
      </c>
      <c r="F192" t="str">
        <v>March</v>
      </c>
    </row>
    <row r="193" spans="1:6" x14ac:dyDescent="0.2">
      <c r="A193" t="s">
        <v>894</v>
      </c>
      <c r="B193" t="str">
        <v>CA</v>
      </c>
      <c r="C193" t="s">
        <v>921</v>
      </c>
      <c r="E193" t="str">
        <v>2023-03-28</v>
      </c>
      <c r="F193" t="str">
        <v>March</v>
      </c>
    </row>
    <row r="194" spans="1:6" x14ac:dyDescent="0.2">
      <c r="A194" t="s">
        <v>445</v>
      </c>
      <c r="B194" t="str">
        <v>VA</v>
      </c>
      <c r="C194" t="s">
        <v>925</v>
      </c>
      <c r="E194" t="str">
        <v>2023-03-27</v>
      </c>
      <c r="F194" t="str">
        <v>March</v>
      </c>
    </row>
    <row r="195" spans="1:6" x14ac:dyDescent="0.2">
      <c r="A195" t="s">
        <v>136</v>
      </c>
      <c r="B195" t="str">
        <v>GA</v>
      </c>
      <c r="C195" t="s">
        <v>930</v>
      </c>
      <c r="E195" t="str">
        <v>2023-03-27</v>
      </c>
      <c r="F195" t="str">
        <v>March</v>
      </c>
    </row>
    <row r="196" spans="1:6" x14ac:dyDescent="0.2">
      <c r="A196" t="s">
        <v>182</v>
      </c>
      <c r="B196" t="str">
        <v>NY</v>
      </c>
      <c r="C196" t="s">
        <v>935</v>
      </c>
      <c r="E196" t="str">
        <v>2023-03-27</v>
      </c>
      <c r="F196" t="str">
        <v>March</v>
      </c>
    </row>
    <row r="197" spans="1:6" x14ac:dyDescent="0.2">
      <c r="A197" t="s">
        <v>48</v>
      </c>
      <c r="B197" t="str">
        <v>CA</v>
      </c>
      <c r="C197" t="s">
        <v>935</v>
      </c>
      <c r="E197" t="str">
        <v>2023-03-27</v>
      </c>
      <c r="F197" t="str">
        <v>March</v>
      </c>
    </row>
    <row r="198" spans="1:6" x14ac:dyDescent="0.2">
      <c r="A198" t="s">
        <v>343</v>
      </c>
      <c r="B198" t="str">
        <v>TX</v>
      </c>
      <c r="C198" t="s">
        <v>940</v>
      </c>
      <c r="E198" t="str">
        <v>2023-03-26</v>
      </c>
      <c r="F198" t="str">
        <v>March</v>
      </c>
    </row>
    <row r="199" spans="1:6" x14ac:dyDescent="0.2">
      <c r="A199" t="s">
        <v>223</v>
      </c>
      <c r="B199" t="str">
        <v>NJ</v>
      </c>
      <c r="C199" t="s">
        <v>943</v>
      </c>
      <c r="E199" t="str">
        <v>2023-03-26</v>
      </c>
      <c r="F199" t="str">
        <v>March</v>
      </c>
    </row>
    <row r="200" spans="1:6" x14ac:dyDescent="0.2">
      <c r="A200" t="s">
        <v>182</v>
      </c>
      <c r="B200" t="str">
        <v>NY</v>
      </c>
      <c r="C200" t="s">
        <v>947</v>
      </c>
      <c r="E200" t="str">
        <v>2023-03-26</v>
      </c>
      <c r="F200" t="str">
        <v>March</v>
      </c>
    </row>
    <row r="201" spans="1:6" x14ac:dyDescent="0.2">
      <c r="A201" t="s">
        <v>182</v>
      </c>
      <c r="B201" t="str">
        <v>NY</v>
      </c>
      <c r="C201" t="s">
        <v>952</v>
      </c>
      <c r="E201" t="str">
        <v>2023-03-26</v>
      </c>
      <c r="F201" t="str">
        <v>March</v>
      </c>
    </row>
    <row r="202" spans="1:6" x14ac:dyDescent="0.2">
      <c r="A202" t="s">
        <v>59</v>
      </c>
      <c r="B202" t="str">
        <v>FL</v>
      </c>
      <c r="C202" t="s">
        <v>956</v>
      </c>
      <c r="E202" t="str">
        <v>2023-03-25</v>
      </c>
      <c r="F202" t="str">
        <v>March</v>
      </c>
    </row>
    <row r="203" spans="1:6" x14ac:dyDescent="0.2">
      <c r="A203" t="s">
        <v>667</v>
      </c>
      <c r="B203" t="str">
        <v>IL</v>
      </c>
      <c r="C203" t="s">
        <v>956</v>
      </c>
      <c r="E203" t="str">
        <v>2023-03-25</v>
      </c>
      <c r="F203" t="str">
        <v>March</v>
      </c>
    </row>
    <row r="204" spans="1:6" x14ac:dyDescent="0.2">
      <c r="A204" t="s">
        <v>667</v>
      </c>
      <c r="B204" t="str">
        <v>IL</v>
      </c>
      <c r="C204" t="s">
        <v>956</v>
      </c>
      <c r="E204" t="str">
        <v>2023-03-25</v>
      </c>
      <c r="F204" t="str">
        <v>March</v>
      </c>
    </row>
    <row r="205" spans="1:6" x14ac:dyDescent="0.2">
      <c r="A205" t="s">
        <v>48</v>
      </c>
      <c r="B205" t="str">
        <v>CA</v>
      </c>
      <c r="C205" t="s">
        <v>956</v>
      </c>
      <c r="E205" t="str">
        <v>2023-03-25</v>
      </c>
      <c r="F205" t="str">
        <v>March</v>
      </c>
    </row>
    <row r="206" spans="1:6" x14ac:dyDescent="0.2">
      <c r="A206" t="s">
        <v>87</v>
      </c>
      <c r="B206" t="str">
        <v>WA</v>
      </c>
      <c r="C206" t="s">
        <v>962</v>
      </c>
      <c r="E206" t="str">
        <v>2023-03-25</v>
      </c>
      <c r="F206" t="str">
        <v>March</v>
      </c>
    </row>
    <row r="207" spans="1:6" x14ac:dyDescent="0.2">
      <c r="A207" t="s">
        <v>182</v>
      </c>
      <c r="B207" t="str">
        <v>NY</v>
      </c>
      <c r="C207" t="s">
        <v>965</v>
      </c>
      <c r="E207" t="str">
        <v>2023-03-24</v>
      </c>
      <c r="F207" t="str">
        <v>March</v>
      </c>
    </row>
    <row r="208" spans="1:6" x14ac:dyDescent="0.2">
      <c r="A208" t="s">
        <v>136</v>
      </c>
      <c r="B208" t="str">
        <v>GA</v>
      </c>
      <c r="C208" t="s">
        <v>970</v>
      </c>
      <c r="E208" t="str">
        <v>2023-03-24</v>
      </c>
      <c r="F208" t="str">
        <v>March</v>
      </c>
    </row>
    <row r="209" spans="1:6" x14ac:dyDescent="0.2">
      <c r="A209" t="s">
        <v>959</v>
      </c>
      <c r="B209" t="str">
        <v>OH</v>
      </c>
      <c r="C209" t="s">
        <v>970</v>
      </c>
      <c r="E209" t="str">
        <v>2023-03-24</v>
      </c>
      <c r="F209" t="str">
        <v>March</v>
      </c>
    </row>
    <row r="210" spans="1:6" x14ac:dyDescent="0.2">
      <c r="A210" t="s">
        <v>959</v>
      </c>
      <c r="B210" t="str">
        <v>OH</v>
      </c>
      <c r="C210" t="s">
        <v>975</v>
      </c>
      <c r="E210" t="str">
        <v>2023-03-24</v>
      </c>
      <c r="F210" t="str">
        <v>March</v>
      </c>
    </row>
    <row r="211" spans="1:6" x14ac:dyDescent="0.2">
      <c r="A211" t="s">
        <v>959</v>
      </c>
      <c r="B211" t="str">
        <v>OH</v>
      </c>
      <c r="C211" t="s">
        <v>975</v>
      </c>
      <c r="E211" t="str">
        <v>2023-03-24</v>
      </c>
      <c r="F211" t="str">
        <v>March</v>
      </c>
    </row>
    <row r="212" spans="1:6" x14ac:dyDescent="0.2">
      <c r="A212" t="s">
        <v>959</v>
      </c>
      <c r="B212" t="str">
        <v>OH</v>
      </c>
      <c r="C212" t="s">
        <v>980</v>
      </c>
      <c r="E212" t="str">
        <v>2023-03-24</v>
      </c>
      <c r="F212" t="str">
        <v>March</v>
      </c>
    </row>
    <row r="213" spans="1:6" x14ac:dyDescent="0.2">
      <c r="A213" t="s">
        <v>173</v>
      </c>
      <c r="B213" t="str">
        <v>PA</v>
      </c>
      <c r="C213" t="s">
        <v>985</v>
      </c>
      <c r="E213" t="str">
        <v>2023-03-24</v>
      </c>
      <c r="F213" t="str">
        <v>March</v>
      </c>
    </row>
    <row r="214" spans="1:6" x14ac:dyDescent="0.2">
      <c r="A214" t="s">
        <v>393</v>
      </c>
      <c r="B214" t="str">
        <v>CT</v>
      </c>
      <c r="C214" t="s">
        <v>988</v>
      </c>
      <c r="E214" t="str">
        <v>2023-03-23</v>
      </c>
      <c r="F214" t="str">
        <v>March</v>
      </c>
    </row>
    <row r="215" spans="1:6" x14ac:dyDescent="0.2">
      <c r="A215" t="s">
        <v>59</v>
      </c>
      <c r="B215" t="str">
        <v>FL</v>
      </c>
      <c r="C215" t="s">
        <v>988</v>
      </c>
      <c r="E215" t="str">
        <v>2023-03-23</v>
      </c>
      <c r="F215" t="str">
        <v>March</v>
      </c>
    </row>
    <row r="216" spans="1:6" x14ac:dyDescent="0.2">
      <c r="A216" t="s">
        <v>59</v>
      </c>
      <c r="B216" t="str">
        <v>FL</v>
      </c>
      <c r="C216" t="s">
        <v>994</v>
      </c>
      <c r="E216" t="str">
        <v>2023-03-23</v>
      </c>
      <c r="F216" t="str">
        <v>March</v>
      </c>
    </row>
    <row r="217" spans="1:6" x14ac:dyDescent="0.2">
      <c r="A217" t="s">
        <v>343</v>
      </c>
      <c r="B217" t="str">
        <v>TX</v>
      </c>
      <c r="C217" t="s">
        <v>998</v>
      </c>
      <c r="E217" t="str">
        <v>2023-03-23</v>
      </c>
      <c r="F217" t="str">
        <v>March</v>
      </c>
    </row>
    <row r="218" spans="1:6" x14ac:dyDescent="0.2">
      <c r="A218" t="s">
        <v>343</v>
      </c>
      <c r="B218" t="str">
        <v>TX</v>
      </c>
      <c r="C218" t="s">
        <v>1002</v>
      </c>
      <c r="E218" t="str">
        <v>2023-03-22</v>
      </c>
      <c r="F218" t="str">
        <v>March</v>
      </c>
    </row>
    <row r="219" spans="1:6" x14ac:dyDescent="0.2">
      <c r="A219" t="s">
        <v>314</v>
      </c>
      <c r="B219" t="str">
        <v>AZ</v>
      </c>
      <c r="C219" t="s">
        <v>1006</v>
      </c>
      <c r="E219" t="str">
        <v>2023-03-21</v>
      </c>
      <c r="F219" t="str">
        <v>March</v>
      </c>
    </row>
    <row r="220" spans="1:6" x14ac:dyDescent="0.2">
      <c r="A220" t="s">
        <v>182</v>
      </c>
      <c r="B220" t="str">
        <v>NY</v>
      </c>
      <c r="C220" t="s">
        <v>1012</v>
      </c>
      <c r="E220" t="str">
        <v>2023-03-21</v>
      </c>
      <c r="F220" t="str">
        <v>March</v>
      </c>
    </row>
    <row r="221" spans="1:6" x14ac:dyDescent="0.2">
      <c r="A221" t="s">
        <v>991</v>
      </c>
      <c r="B221" t="str">
        <v>AL</v>
      </c>
      <c r="C221" t="s">
        <v>1015</v>
      </c>
      <c r="E221" t="str">
        <v>2023-03-20</v>
      </c>
      <c r="F221" t="str">
        <v>March</v>
      </c>
    </row>
    <row r="222" spans="1:6" x14ac:dyDescent="0.2">
      <c r="A222" t="s">
        <v>991</v>
      </c>
      <c r="B222" t="str">
        <v>AL</v>
      </c>
      <c r="C222" t="s">
        <v>1020</v>
      </c>
      <c r="E222" t="str">
        <v>2023-03-20</v>
      </c>
      <c r="F222" t="str">
        <v>March</v>
      </c>
    </row>
    <row r="223" spans="1:6" x14ac:dyDescent="0.2">
      <c r="A223" t="s">
        <v>48</v>
      </c>
      <c r="B223" t="str">
        <v>CA</v>
      </c>
      <c r="C223" t="s">
        <v>1023</v>
      </c>
      <c r="E223" t="str">
        <v>2023-03-19</v>
      </c>
      <c r="F223" t="str">
        <v>March</v>
      </c>
    </row>
    <row r="224" spans="1:6" x14ac:dyDescent="0.2">
      <c r="A224" t="s">
        <v>48</v>
      </c>
      <c r="B224" t="str">
        <v>CA</v>
      </c>
      <c r="C224" t="s">
        <v>1029</v>
      </c>
      <c r="E224" t="str">
        <v>2023-03-19</v>
      </c>
      <c r="F224" t="str">
        <v>March</v>
      </c>
    </row>
    <row r="225" spans="1:6" x14ac:dyDescent="0.2">
      <c r="A225" t="s">
        <v>93</v>
      </c>
      <c r="B225" t="str">
        <v>MA</v>
      </c>
      <c r="C225" t="s">
        <v>1034</v>
      </c>
      <c r="E225" t="str">
        <v>2023-03-19</v>
      </c>
      <c r="F225" t="str">
        <v>March</v>
      </c>
    </row>
    <row r="226" spans="1:6" x14ac:dyDescent="0.2">
      <c r="A226" t="s">
        <v>1009</v>
      </c>
      <c r="B226" t="str">
        <v>KS</v>
      </c>
      <c r="C226" t="s">
        <v>1037</v>
      </c>
      <c r="E226" t="str">
        <v>2023-03-19</v>
      </c>
      <c r="F226" t="str">
        <v>March</v>
      </c>
    </row>
    <row r="227" spans="1:6" x14ac:dyDescent="0.2">
      <c r="A227" t="s">
        <v>93</v>
      </c>
      <c r="B227" t="str">
        <v>MA</v>
      </c>
      <c r="C227" t="s">
        <v>1041</v>
      </c>
      <c r="E227" t="str">
        <v>2023-03-19</v>
      </c>
      <c r="F227" t="str">
        <v>March</v>
      </c>
    </row>
    <row r="228" spans="1:6" x14ac:dyDescent="0.2">
      <c r="A228" t="s">
        <v>48</v>
      </c>
      <c r="B228" t="str">
        <v>CA</v>
      </c>
      <c r="C228" t="s">
        <v>1045</v>
      </c>
      <c r="E228" t="str">
        <v>2023-03-19</v>
      </c>
      <c r="F228" t="str">
        <v>March</v>
      </c>
    </row>
    <row r="229" spans="1:6" x14ac:dyDescent="0.2">
      <c r="A229" t="s">
        <v>412</v>
      </c>
      <c r="B229" t="str">
        <v>NH</v>
      </c>
      <c r="C229" t="s">
        <v>1050</v>
      </c>
      <c r="E229" t="str">
        <v>2023-03-18</v>
      </c>
      <c r="F229" t="str">
        <v>March</v>
      </c>
    </row>
    <row r="230" spans="1:6" x14ac:dyDescent="0.2">
      <c r="A230" t="s">
        <v>1026</v>
      </c>
      <c r="B230" t="str">
        <v>CA</v>
      </c>
      <c r="C230" t="s">
        <v>1055</v>
      </c>
      <c r="E230" t="str">
        <v>2023-03-18</v>
      </c>
      <c r="F230" t="str">
        <v>March</v>
      </c>
    </row>
    <row r="231" spans="1:6" x14ac:dyDescent="0.2">
      <c r="A231" t="s">
        <v>87</v>
      </c>
      <c r="B231" t="str">
        <v>WA</v>
      </c>
      <c r="C231" t="s">
        <v>1058</v>
      </c>
      <c r="E231" t="str">
        <v>2023-03-18</v>
      </c>
      <c r="F231" t="str">
        <v>March</v>
      </c>
    </row>
    <row r="232" spans="1:6" x14ac:dyDescent="0.2">
      <c r="A232" t="s">
        <v>991</v>
      </c>
      <c r="B232" t="str">
        <v>AL</v>
      </c>
      <c r="C232" t="s">
        <v>1061</v>
      </c>
      <c r="E232" t="str">
        <v>2023-03-17</v>
      </c>
      <c r="F232" t="str">
        <v>March</v>
      </c>
    </row>
    <row r="233" spans="1:6" x14ac:dyDescent="0.2">
      <c r="A233" t="s">
        <v>182</v>
      </c>
      <c r="B233" t="str">
        <v>NY</v>
      </c>
      <c r="C233" t="s">
        <v>1066</v>
      </c>
      <c r="E233" t="str">
        <v>2023-03-17</v>
      </c>
      <c r="F233" t="str">
        <v>March</v>
      </c>
    </row>
    <row r="234" spans="1:6" x14ac:dyDescent="0.2">
      <c r="A234" t="s">
        <v>48</v>
      </c>
      <c r="B234" t="str">
        <v>CA</v>
      </c>
      <c r="C234" t="s">
        <v>1066</v>
      </c>
      <c r="E234" t="str">
        <v>2023-03-17</v>
      </c>
      <c r="F234" t="str">
        <v>March</v>
      </c>
    </row>
    <row r="235" spans="1:6" x14ac:dyDescent="0.2">
      <c r="A235" t="s">
        <v>223</v>
      </c>
      <c r="B235" t="str">
        <v>NJ</v>
      </c>
      <c r="C235" t="s">
        <v>1070</v>
      </c>
      <c r="E235" t="str">
        <v>2023-03-14</v>
      </c>
      <c r="F235" t="str">
        <v>March</v>
      </c>
    </row>
    <row r="236" spans="1:6" x14ac:dyDescent="0.2">
      <c r="A236" t="s">
        <v>426</v>
      </c>
      <c r="B236" t="str">
        <v>OR</v>
      </c>
      <c r="C236" t="s">
        <v>1075</v>
      </c>
      <c r="E236" t="str">
        <v>2023-03-14</v>
      </c>
      <c r="F236" t="str">
        <v>March</v>
      </c>
    </row>
    <row r="237" spans="1:6" x14ac:dyDescent="0.2">
      <c r="A237" t="s">
        <v>223</v>
      </c>
      <c r="B237" t="str">
        <v>NJ</v>
      </c>
      <c r="C237" t="s">
        <v>1080</v>
      </c>
      <c r="E237" t="str">
        <v>2023-03-14</v>
      </c>
      <c r="F237" t="str">
        <v>March</v>
      </c>
    </row>
    <row r="238" spans="1:6" x14ac:dyDescent="0.2">
      <c r="A238" t="s">
        <v>223</v>
      </c>
      <c r="B238" t="str">
        <v>NJ</v>
      </c>
      <c r="C238" t="s">
        <v>1085</v>
      </c>
      <c r="E238" t="str">
        <v>2023-03-13</v>
      </c>
      <c r="F238" t="str">
        <v>March</v>
      </c>
    </row>
    <row r="239" spans="1:6" x14ac:dyDescent="0.2">
      <c r="A239" t="s">
        <v>445</v>
      </c>
      <c r="B239" t="str">
        <v>VA</v>
      </c>
      <c r="C239" t="s">
        <v>1085</v>
      </c>
      <c r="E239" t="str">
        <v>2023-03-13</v>
      </c>
      <c r="F239" t="str">
        <v>March</v>
      </c>
    </row>
    <row r="240" spans="1:6" x14ac:dyDescent="0.2">
      <c r="A240" t="s">
        <v>87</v>
      </c>
      <c r="B240" t="str">
        <v>WA</v>
      </c>
      <c r="C240" t="s">
        <v>1090</v>
      </c>
      <c r="E240" t="str">
        <v>2023-03-12</v>
      </c>
      <c r="F240" t="str">
        <v>March</v>
      </c>
    </row>
    <row r="241" spans="1:6" x14ac:dyDescent="0.2">
      <c r="A241" t="s">
        <v>87</v>
      </c>
      <c r="B241" t="str">
        <v>WA</v>
      </c>
      <c r="C241" t="s">
        <v>1095</v>
      </c>
      <c r="E241" t="str">
        <v>2023-03-10</v>
      </c>
      <c r="F241" t="str">
        <v>March</v>
      </c>
    </row>
    <row r="242" spans="1:6" x14ac:dyDescent="0.2">
      <c r="A242" t="s">
        <v>93</v>
      </c>
      <c r="B242" t="str">
        <v>MA</v>
      </c>
      <c r="C242" t="s">
        <v>1101</v>
      </c>
      <c r="E242" t="str">
        <v>2023-03-10</v>
      </c>
      <c r="F242" t="str">
        <v>March</v>
      </c>
    </row>
    <row r="243" spans="1:6" x14ac:dyDescent="0.2">
      <c r="A243" t="s">
        <v>48</v>
      </c>
      <c r="B243" t="str">
        <v>CA</v>
      </c>
      <c r="C243" t="s">
        <v>1104</v>
      </c>
      <c r="E243" t="str">
        <v>2023-03-10</v>
      </c>
      <c r="F243" t="str">
        <v>March</v>
      </c>
    </row>
    <row r="244" spans="1:6" x14ac:dyDescent="0.2">
      <c r="A244" t="s">
        <v>343</v>
      </c>
      <c r="B244" t="str">
        <v>TX</v>
      </c>
      <c r="C244" t="s">
        <v>1107</v>
      </c>
      <c r="E244" t="str">
        <v>2023-03-09</v>
      </c>
      <c r="F244" t="str">
        <v>March</v>
      </c>
    </row>
    <row r="245" spans="1:6" x14ac:dyDescent="0.2">
      <c r="A245" t="s">
        <v>104</v>
      </c>
      <c r="B245" t="str">
        <v>MI</v>
      </c>
      <c r="C245" t="s">
        <v>1112</v>
      </c>
      <c r="E245" t="str">
        <v>2023-03-09</v>
      </c>
      <c r="F245" t="str">
        <v>March</v>
      </c>
    </row>
    <row r="246" spans="1:6" x14ac:dyDescent="0.2">
      <c r="A246" t="s">
        <v>104</v>
      </c>
      <c r="B246" t="str">
        <v>MI</v>
      </c>
      <c r="C246" t="s">
        <v>1118</v>
      </c>
      <c r="E246" t="str">
        <v>2023-03-09</v>
      </c>
      <c r="F246" t="str">
        <v>March</v>
      </c>
    </row>
    <row r="247" spans="1:6" x14ac:dyDescent="0.2">
      <c r="A247" t="s">
        <v>59</v>
      </c>
      <c r="B247" t="str">
        <v>FL</v>
      </c>
      <c r="C247" t="s">
        <v>1123</v>
      </c>
      <c r="E247" t="str">
        <v>2023-03-06</v>
      </c>
      <c r="F247" t="str">
        <v>March</v>
      </c>
    </row>
    <row r="248" spans="1:6" x14ac:dyDescent="0.2">
      <c r="A248" t="s">
        <v>1098</v>
      </c>
      <c r="B248" t="str">
        <v>AR</v>
      </c>
      <c r="C248" t="s">
        <v>1128</v>
      </c>
      <c r="E248" t="str">
        <v>2023-03-06</v>
      </c>
      <c r="F248" t="str">
        <v>March</v>
      </c>
    </row>
    <row r="249" spans="1:6" x14ac:dyDescent="0.2">
      <c r="A249" t="s">
        <v>1098</v>
      </c>
      <c r="B249" t="str">
        <v>AR</v>
      </c>
      <c r="C249" t="s">
        <v>1133</v>
      </c>
      <c r="E249" t="str">
        <v>2023-03-06</v>
      </c>
      <c r="F249" t="str">
        <v>March</v>
      </c>
    </row>
    <row r="250" spans="1:6" x14ac:dyDescent="0.2">
      <c r="A250" t="s">
        <v>1098</v>
      </c>
      <c r="B250" t="str">
        <v>AR</v>
      </c>
      <c r="C250" t="s">
        <v>1138</v>
      </c>
      <c r="E250" t="str">
        <v>2023-03-05</v>
      </c>
      <c r="F250" t="str">
        <v>March</v>
      </c>
    </row>
    <row r="251" spans="1:6" x14ac:dyDescent="0.2">
      <c r="A251" t="s">
        <v>87</v>
      </c>
      <c r="B251" t="str">
        <v>WA</v>
      </c>
      <c r="C251" t="s">
        <v>1143</v>
      </c>
      <c r="E251" t="str">
        <v>2023-03-05</v>
      </c>
      <c r="F251" t="str">
        <v>March</v>
      </c>
    </row>
    <row r="252" spans="1:6" x14ac:dyDescent="0.2">
      <c r="A252" t="s">
        <v>223</v>
      </c>
      <c r="B252" t="str">
        <v>NJ</v>
      </c>
      <c r="C252" t="s">
        <v>1147</v>
      </c>
      <c r="E252" t="str">
        <v>2023-03-05</v>
      </c>
      <c r="F252" t="str">
        <v>March</v>
      </c>
    </row>
    <row r="253" spans="1:6" x14ac:dyDescent="0.2">
      <c r="A253" t="s">
        <v>223</v>
      </c>
      <c r="B253" t="str">
        <v>NJ</v>
      </c>
      <c r="C253" t="s">
        <v>1147</v>
      </c>
      <c r="E253" t="str">
        <v>2023-03-05</v>
      </c>
      <c r="F253" t="str">
        <v>March</v>
      </c>
    </row>
    <row r="254" spans="1:6" x14ac:dyDescent="0.2">
      <c r="A254" t="s">
        <v>223</v>
      </c>
      <c r="B254" t="str">
        <v>NJ</v>
      </c>
      <c r="C254" t="s">
        <v>1147</v>
      </c>
      <c r="E254" t="str">
        <v>2023-03-05</v>
      </c>
      <c r="F254" t="str">
        <v>March</v>
      </c>
    </row>
    <row r="255" spans="1:6" x14ac:dyDescent="0.2">
      <c r="A255" t="s">
        <v>445</v>
      </c>
      <c r="B255" t="str">
        <v>VA</v>
      </c>
      <c r="C255" t="s">
        <v>1151</v>
      </c>
      <c r="E255" t="str">
        <v>2023-03-05</v>
      </c>
      <c r="F255" t="str">
        <v>March</v>
      </c>
    </row>
    <row r="256" spans="1:6" x14ac:dyDescent="0.2">
      <c r="A256" t="s">
        <v>445</v>
      </c>
      <c r="B256" t="str">
        <v>VA</v>
      </c>
      <c r="C256" t="s">
        <v>1156</v>
      </c>
      <c r="E256" t="str">
        <v>2023-03-05</v>
      </c>
      <c r="F256" t="str">
        <v>March</v>
      </c>
    </row>
    <row r="257" spans="1:6" x14ac:dyDescent="0.2">
      <c r="A257" t="s">
        <v>48</v>
      </c>
      <c r="B257" t="str">
        <v>CA</v>
      </c>
      <c r="C257" t="s">
        <v>1161</v>
      </c>
      <c r="E257" t="str">
        <v>2023-03-05</v>
      </c>
      <c r="F257" t="str">
        <v>March</v>
      </c>
    </row>
    <row r="258" spans="1:6" x14ac:dyDescent="0.2">
      <c r="A258" t="s">
        <v>158</v>
      </c>
      <c r="B258" t="str">
        <v>TN</v>
      </c>
      <c r="C258" t="s">
        <v>1164</v>
      </c>
      <c r="E258" t="str">
        <v>2023-03-04</v>
      </c>
      <c r="F258" t="str">
        <v>March</v>
      </c>
    </row>
    <row r="259" spans="1:6" x14ac:dyDescent="0.2">
      <c r="A259" t="s">
        <v>469</v>
      </c>
      <c r="B259" t="str">
        <v>ID</v>
      </c>
      <c r="C259" t="s">
        <v>1167</v>
      </c>
      <c r="E259" t="str">
        <v>2023-03-03</v>
      </c>
      <c r="F259" t="str">
        <v>March</v>
      </c>
    </row>
    <row r="260" spans="1:6" x14ac:dyDescent="0.2">
      <c r="A260" t="s">
        <v>48</v>
      </c>
      <c r="B260" t="str">
        <v>CA</v>
      </c>
      <c r="C260" t="s">
        <v>1170</v>
      </c>
      <c r="E260" t="str">
        <v>2023-03-03</v>
      </c>
      <c r="F260" t="str">
        <v>March</v>
      </c>
    </row>
    <row r="261" spans="1:6" x14ac:dyDescent="0.2">
      <c r="A261" t="s">
        <v>48</v>
      </c>
      <c r="B261" t="str">
        <v>CA</v>
      </c>
      <c r="C261" t="s">
        <v>1175</v>
      </c>
      <c r="E261" t="str">
        <v>2023-03-03</v>
      </c>
      <c r="F261" t="str">
        <v>March</v>
      </c>
    </row>
    <row r="262" spans="1:6" x14ac:dyDescent="0.2">
      <c r="A262" t="s">
        <v>48</v>
      </c>
      <c r="B262" t="str">
        <v>CA</v>
      </c>
      <c r="C262" t="s">
        <v>1178</v>
      </c>
      <c r="E262" t="str">
        <v>2023-03-03</v>
      </c>
      <c r="F262" t="str">
        <v>March</v>
      </c>
    </row>
    <row r="263" spans="1:6" x14ac:dyDescent="0.2">
      <c r="A263" t="s">
        <v>158</v>
      </c>
      <c r="B263" t="str">
        <v>TN</v>
      </c>
      <c r="C263" t="s">
        <v>1182</v>
      </c>
      <c r="E263" t="str">
        <v>2023-03-03</v>
      </c>
      <c r="F263" t="str">
        <v>March</v>
      </c>
    </row>
    <row r="264" spans="1:6" x14ac:dyDescent="0.2">
      <c r="A264" t="s">
        <v>445</v>
      </c>
      <c r="B264" t="str">
        <v>VA</v>
      </c>
      <c r="C264" t="s">
        <v>1186</v>
      </c>
      <c r="E264" t="str">
        <v>2023-03-02</v>
      </c>
      <c r="F264" t="str">
        <v>March</v>
      </c>
    </row>
    <row r="265" spans="1:6" x14ac:dyDescent="0.2">
      <c r="A265" t="s">
        <v>445</v>
      </c>
      <c r="B265" t="str">
        <v>VA</v>
      </c>
      <c r="C265" t="s">
        <v>1191</v>
      </c>
      <c r="E265" t="str">
        <v>2023-03-02</v>
      </c>
      <c r="F265" t="str">
        <v>March</v>
      </c>
    </row>
    <row r="266" spans="1:6" x14ac:dyDescent="0.2">
      <c r="A266" t="s">
        <v>87</v>
      </c>
      <c r="B266" t="str">
        <v>WA</v>
      </c>
      <c r="C266" t="s">
        <v>1195</v>
      </c>
      <c r="E266" t="str">
        <v>2023-03-02</v>
      </c>
      <c r="F266" t="str">
        <v>March</v>
      </c>
    </row>
    <row r="267" spans="1:6" x14ac:dyDescent="0.2">
      <c r="A267" t="s">
        <v>445</v>
      </c>
      <c r="B267" t="str">
        <v>VA</v>
      </c>
      <c r="C267" t="s">
        <v>1201</v>
      </c>
      <c r="E267" t="str">
        <v>2023-03-01</v>
      </c>
      <c r="F267" t="str">
        <v>March</v>
      </c>
    </row>
    <row r="268" spans="1:6" x14ac:dyDescent="0.2">
      <c r="A268" t="s">
        <v>48</v>
      </c>
      <c r="B268" t="str">
        <v>CA</v>
      </c>
      <c r="C268" t="s">
        <v>1204</v>
      </c>
      <c r="E268" t="str">
        <v>2023-04-30</v>
      </c>
      <c r="F268" t="str">
        <v>April</v>
      </c>
    </row>
    <row r="269" spans="1:6" x14ac:dyDescent="0.2">
      <c r="A269" t="s">
        <v>59</v>
      </c>
      <c r="B269" t="str">
        <v>FL</v>
      </c>
      <c r="C269" t="s">
        <v>1209</v>
      </c>
      <c r="E269" t="str">
        <v>2023-04-30</v>
      </c>
      <c r="F269" t="str">
        <v>April</v>
      </c>
    </row>
    <row r="270" spans="1:6" x14ac:dyDescent="0.2">
      <c r="A270" t="s">
        <v>48</v>
      </c>
      <c r="B270" t="str">
        <v>CA</v>
      </c>
      <c r="C270" t="s">
        <v>1214</v>
      </c>
      <c r="E270" t="str">
        <v>2023-04-29</v>
      </c>
      <c r="F270" t="str">
        <v>April</v>
      </c>
    </row>
    <row r="271" spans="1:6" x14ac:dyDescent="0.2">
      <c r="A271" t="s">
        <v>48</v>
      </c>
      <c r="B271" t="str">
        <v>CA</v>
      </c>
      <c r="C271" t="s">
        <v>1214</v>
      </c>
      <c r="E271" t="str">
        <v>2023-04-29</v>
      </c>
      <c r="F271" t="str">
        <v>April</v>
      </c>
    </row>
    <row r="272" spans="1:6" x14ac:dyDescent="0.2">
      <c r="A272" t="s">
        <v>173</v>
      </c>
      <c r="B272" t="str">
        <v>PA</v>
      </c>
      <c r="C272" t="s">
        <v>1214</v>
      </c>
      <c r="E272" t="str">
        <v>2023-04-29</v>
      </c>
      <c r="F272" t="str">
        <v>April</v>
      </c>
    </row>
    <row r="273" spans="1:6" x14ac:dyDescent="0.2">
      <c r="A273" t="s">
        <v>48</v>
      </c>
      <c r="B273" t="str">
        <v>CA</v>
      </c>
      <c r="C273" t="s">
        <v>1219</v>
      </c>
      <c r="E273" t="str">
        <v>2023-04-29</v>
      </c>
      <c r="F273" t="str">
        <v>April</v>
      </c>
    </row>
    <row r="274" spans="1:6" x14ac:dyDescent="0.2">
      <c r="A274" t="s">
        <v>1198</v>
      </c>
      <c r="B274" t="str">
        <v>NC</v>
      </c>
      <c r="C274" t="s">
        <v>1227</v>
      </c>
      <c r="E274" t="str">
        <v>2023-04-27</v>
      </c>
      <c r="F274" t="str">
        <v>April</v>
      </c>
    </row>
    <row r="275" spans="1:6" x14ac:dyDescent="0.2">
      <c r="A275" t="s">
        <v>223</v>
      </c>
      <c r="B275" t="str">
        <v>NJ</v>
      </c>
      <c r="C275" t="s">
        <v>1232</v>
      </c>
      <c r="E275" t="str">
        <v>2023-04-27</v>
      </c>
      <c r="F275" t="str">
        <v>April</v>
      </c>
    </row>
    <row r="276" spans="1:6" x14ac:dyDescent="0.2">
      <c r="A276" t="s">
        <v>48</v>
      </c>
      <c r="B276" t="str">
        <v>CA</v>
      </c>
      <c r="C276" t="s">
        <v>1232</v>
      </c>
      <c r="E276" t="str">
        <v>2023-04-27</v>
      </c>
      <c r="F276" t="str">
        <v>April</v>
      </c>
    </row>
    <row r="277" spans="1:6" x14ac:dyDescent="0.2">
      <c r="A277" t="s">
        <v>1212</v>
      </c>
      <c r="B277" t="str">
        <v>CA</v>
      </c>
      <c r="C277" t="s">
        <v>1237</v>
      </c>
      <c r="E277" t="str">
        <v>2023-04-26</v>
      </c>
      <c r="F277" t="str">
        <v>April</v>
      </c>
    </row>
    <row r="278" spans="1:6" x14ac:dyDescent="0.2">
      <c r="A278" t="s">
        <v>223</v>
      </c>
      <c r="B278" t="str">
        <v>NJ</v>
      </c>
      <c r="C278" t="s">
        <v>1243</v>
      </c>
      <c r="E278" t="str">
        <v>2023-04-26</v>
      </c>
      <c r="F278" t="str">
        <v>April</v>
      </c>
    </row>
    <row r="279" spans="1:6" x14ac:dyDescent="0.2">
      <c r="A279" t="s">
        <v>223</v>
      </c>
      <c r="B279" t="str">
        <v>NJ</v>
      </c>
      <c r="C279" t="s">
        <v>1248</v>
      </c>
      <c r="E279" t="str">
        <v>2023-04-26</v>
      </c>
      <c r="F279" t="str">
        <v>April</v>
      </c>
    </row>
    <row r="280" spans="1:6" x14ac:dyDescent="0.2">
      <c r="A280" t="s">
        <v>223</v>
      </c>
      <c r="B280" t="str">
        <v>NJ</v>
      </c>
      <c r="C280" t="s">
        <v>1251</v>
      </c>
      <c r="E280" t="str">
        <v>2023-04-26</v>
      </c>
      <c r="F280" t="str">
        <v>April</v>
      </c>
    </row>
    <row r="281" spans="1:6" x14ac:dyDescent="0.2">
      <c r="A281" t="s">
        <v>223</v>
      </c>
      <c r="B281" t="str">
        <v>NJ</v>
      </c>
      <c r="C281" t="s">
        <v>1254</v>
      </c>
      <c r="E281" t="str">
        <v>2023-04-26</v>
      </c>
      <c r="F281" t="str">
        <v>April</v>
      </c>
    </row>
    <row r="282" spans="1:6" x14ac:dyDescent="0.2">
      <c r="A282" t="s">
        <v>48</v>
      </c>
      <c r="B282" t="str">
        <v>CA</v>
      </c>
      <c r="C282" t="s">
        <v>1259</v>
      </c>
      <c r="E282" t="str">
        <v>2023-04-25</v>
      </c>
      <c r="F282" t="str">
        <v>April</v>
      </c>
    </row>
    <row r="283" spans="1:6" x14ac:dyDescent="0.2">
      <c r="A283" t="s">
        <v>1009</v>
      </c>
      <c r="B283" t="str">
        <v>KS</v>
      </c>
      <c r="C283" t="s">
        <v>1259</v>
      </c>
      <c r="E283" t="str">
        <v>2023-04-25</v>
      </c>
      <c r="F283" t="str">
        <v>April</v>
      </c>
    </row>
    <row r="284" spans="1:6" x14ac:dyDescent="0.2">
      <c r="A284" t="s">
        <v>1009</v>
      </c>
      <c r="B284" t="str">
        <v>KS</v>
      </c>
      <c r="C284" t="s">
        <v>1259</v>
      </c>
      <c r="E284" t="str">
        <v>2023-04-25</v>
      </c>
      <c r="F284" t="str">
        <v>April</v>
      </c>
    </row>
    <row r="285" spans="1:6" x14ac:dyDescent="0.2">
      <c r="A285" t="s">
        <v>1951</v>
      </c>
      <c r="B285" t="str">
        <v>KY</v>
      </c>
      <c r="C285" t="s">
        <v>1262</v>
      </c>
      <c r="E285" t="str">
        <v>2023-04-25</v>
      </c>
      <c r="F285" t="str">
        <v>April</v>
      </c>
    </row>
    <row r="286" spans="1:6" x14ac:dyDescent="0.2">
      <c r="A286" t="s">
        <v>59</v>
      </c>
      <c r="B286" t="str">
        <v>FL</v>
      </c>
      <c r="C286" t="s">
        <v>1267</v>
      </c>
      <c r="E286" t="str">
        <v>2023-04-24</v>
      </c>
      <c r="F286" t="str">
        <v>April</v>
      </c>
    </row>
    <row r="287" spans="1:6" x14ac:dyDescent="0.2">
      <c r="A287" t="s">
        <v>173</v>
      </c>
      <c r="B287" t="str">
        <v>PA</v>
      </c>
      <c r="C287" t="s">
        <v>1267</v>
      </c>
      <c r="E287" t="str">
        <v>2023-04-24</v>
      </c>
      <c r="F287" t="str">
        <v>April</v>
      </c>
    </row>
    <row r="288" spans="1:6" x14ac:dyDescent="0.2">
      <c r="A288" t="s">
        <v>48</v>
      </c>
      <c r="B288" t="str">
        <v>CA</v>
      </c>
      <c r="C288" t="s">
        <v>1267</v>
      </c>
      <c r="E288" t="str">
        <v>2023-04-24</v>
      </c>
      <c r="F288" t="str">
        <v>April</v>
      </c>
    </row>
    <row r="289" spans="1:6" x14ac:dyDescent="0.2">
      <c r="A289" t="s">
        <v>223</v>
      </c>
      <c r="B289" t="str">
        <v>NJ</v>
      </c>
      <c r="C289" t="s">
        <v>1267</v>
      </c>
      <c r="E289" t="str">
        <v>2023-04-24</v>
      </c>
      <c r="F289" t="str">
        <v>April</v>
      </c>
    </row>
    <row r="290" spans="1:6" x14ac:dyDescent="0.2">
      <c r="A290" t="s">
        <v>87</v>
      </c>
      <c r="B290" t="str">
        <v>WA</v>
      </c>
      <c r="C290" t="s">
        <v>1267</v>
      </c>
      <c r="E290" t="str">
        <v>2023-04-24</v>
      </c>
      <c r="F290" t="str">
        <v>April</v>
      </c>
    </row>
    <row r="291" spans="1:6" x14ac:dyDescent="0.2">
      <c r="A291" t="s">
        <v>87</v>
      </c>
      <c r="B291" t="str">
        <v>WA</v>
      </c>
      <c r="C291" t="s">
        <v>1271</v>
      </c>
      <c r="E291" t="str">
        <v>2023-04-24</v>
      </c>
      <c r="F291" t="str">
        <v>April</v>
      </c>
    </row>
    <row r="292" spans="1:6" x14ac:dyDescent="0.2">
      <c r="A292" t="s">
        <v>87</v>
      </c>
      <c r="B292" t="str">
        <v>WA</v>
      </c>
      <c r="C292" t="s">
        <v>1274</v>
      </c>
      <c r="E292" t="str">
        <v>2023-04-23</v>
      </c>
      <c r="F292" t="str">
        <v>April</v>
      </c>
    </row>
    <row r="293" spans="1:6" x14ac:dyDescent="0.2">
      <c r="A293" t="s">
        <v>48</v>
      </c>
      <c r="B293" t="str">
        <v>CA</v>
      </c>
      <c r="C293" t="s">
        <v>1279</v>
      </c>
      <c r="E293" t="str">
        <v>2023-04-22</v>
      </c>
      <c r="F293" t="str">
        <v>April</v>
      </c>
    </row>
    <row r="294" spans="1:6" x14ac:dyDescent="0.2">
      <c r="A294" t="s">
        <v>667</v>
      </c>
      <c r="B294" t="str">
        <v>IL</v>
      </c>
      <c r="C294" t="s">
        <v>1284</v>
      </c>
      <c r="E294" t="str">
        <v>2023-04-22</v>
      </c>
      <c r="F294" t="str">
        <v>April</v>
      </c>
    </row>
    <row r="295" spans="1:6" x14ac:dyDescent="0.2">
      <c r="A295" t="s">
        <v>667</v>
      </c>
      <c r="B295" t="str">
        <v>IL</v>
      </c>
      <c r="C295" t="s">
        <v>1290</v>
      </c>
      <c r="E295" t="str">
        <v>2023-04-22</v>
      </c>
      <c r="F295" t="str">
        <v>April</v>
      </c>
    </row>
    <row r="296" spans="1:6" x14ac:dyDescent="0.2">
      <c r="A296" t="s">
        <v>667</v>
      </c>
      <c r="B296" t="str">
        <v>IL</v>
      </c>
      <c r="C296" t="s">
        <v>1294</v>
      </c>
      <c r="E296" t="str">
        <v>2023-04-22</v>
      </c>
      <c r="F296" t="str">
        <v>April</v>
      </c>
    </row>
    <row r="297" spans="1:6" x14ac:dyDescent="0.2">
      <c r="A297" t="s">
        <v>667</v>
      </c>
      <c r="B297" t="str">
        <v>IL</v>
      </c>
      <c r="C297" t="s">
        <v>1294</v>
      </c>
      <c r="E297" t="str">
        <v>2023-04-22</v>
      </c>
      <c r="F297" t="str">
        <v>April</v>
      </c>
    </row>
    <row r="298" spans="1:6" x14ac:dyDescent="0.2">
      <c r="A298" t="s">
        <v>667</v>
      </c>
      <c r="B298" t="str">
        <v>IL</v>
      </c>
      <c r="C298" t="s">
        <v>1298</v>
      </c>
      <c r="E298" t="str">
        <v>2023-04-22</v>
      </c>
      <c r="F298" t="str">
        <v>April</v>
      </c>
    </row>
    <row r="299" spans="1:6" x14ac:dyDescent="0.2">
      <c r="A299" t="s">
        <v>136</v>
      </c>
      <c r="B299" t="str">
        <v>GA</v>
      </c>
      <c r="C299" t="s">
        <v>1303</v>
      </c>
      <c r="E299" t="str">
        <v>2023-04-21</v>
      </c>
      <c r="F299" t="str">
        <v>April</v>
      </c>
    </row>
    <row r="300" spans="1:6" x14ac:dyDescent="0.2">
      <c r="A300" t="s">
        <v>445</v>
      </c>
      <c r="B300" t="str">
        <v>VA</v>
      </c>
      <c r="C300" t="s">
        <v>1303</v>
      </c>
      <c r="E300" t="str">
        <v>2023-04-21</v>
      </c>
      <c r="F300" t="str">
        <v>April</v>
      </c>
    </row>
    <row r="301" spans="1:6" x14ac:dyDescent="0.2">
      <c r="A301" t="s">
        <v>659</v>
      </c>
      <c r="B301" t="str">
        <v>WI</v>
      </c>
      <c r="C301" t="s">
        <v>1303</v>
      </c>
      <c r="E301" t="str">
        <v>2023-04-21</v>
      </c>
      <c r="F301" t="str">
        <v>April</v>
      </c>
    </row>
    <row r="302" spans="1:6" x14ac:dyDescent="0.2">
      <c r="A302" t="s">
        <v>1287</v>
      </c>
      <c r="B302" t="str">
        <v>OK</v>
      </c>
      <c r="C302" t="s">
        <v>1310</v>
      </c>
      <c r="E302" t="str">
        <v>2023-04-20</v>
      </c>
      <c r="F302" t="str">
        <v>April</v>
      </c>
    </row>
    <row r="303" spans="1:6" x14ac:dyDescent="0.2">
      <c r="A303" t="s">
        <v>59</v>
      </c>
      <c r="B303" t="str">
        <v>FL</v>
      </c>
      <c r="C303" t="s">
        <v>1315</v>
      </c>
      <c r="E303" t="str">
        <v>2023-04-20</v>
      </c>
      <c r="F303" t="str">
        <v>April</v>
      </c>
    </row>
    <row r="304" spans="1:6" x14ac:dyDescent="0.2">
      <c r="A304" t="s">
        <v>445</v>
      </c>
      <c r="B304" t="str">
        <v>VA</v>
      </c>
      <c r="C304" t="s">
        <v>1319</v>
      </c>
      <c r="E304" t="str">
        <v>2023-04-19</v>
      </c>
      <c r="F304" t="str">
        <v>April</v>
      </c>
    </row>
    <row r="305" spans="1:6" x14ac:dyDescent="0.2">
      <c r="A305" t="s">
        <v>445</v>
      </c>
      <c r="B305" t="str">
        <v>VA</v>
      </c>
      <c r="C305" t="s">
        <v>1327</v>
      </c>
      <c r="E305" t="str">
        <v>2023-04-19</v>
      </c>
      <c r="F305" t="str">
        <v>April</v>
      </c>
    </row>
    <row r="306" spans="1:6" x14ac:dyDescent="0.2">
      <c r="A306" t="s">
        <v>1009</v>
      </c>
      <c r="B306" t="str">
        <v>KS</v>
      </c>
      <c r="C306" t="s">
        <v>1327</v>
      </c>
      <c r="E306" t="str">
        <v>2023-04-19</v>
      </c>
      <c r="F306" t="str">
        <v>April</v>
      </c>
    </row>
    <row r="307" spans="1:6" x14ac:dyDescent="0.2">
      <c r="A307" t="s">
        <v>1306</v>
      </c>
      <c r="B307" t="str">
        <v>DE</v>
      </c>
      <c r="C307" t="s">
        <v>1330</v>
      </c>
      <c r="E307" t="str">
        <v>2023-04-18</v>
      </c>
      <c r="F307" t="str">
        <v>April</v>
      </c>
    </row>
    <row r="308" spans="1:6" x14ac:dyDescent="0.2">
      <c r="A308" t="s">
        <v>1306</v>
      </c>
      <c r="B308" t="str">
        <v>DE</v>
      </c>
      <c r="C308" t="s">
        <v>1335</v>
      </c>
      <c r="E308" t="str">
        <v>2023-04-18</v>
      </c>
      <c r="F308" t="str">
        <v>April</v>
      </c>
    </row>
    <row r="309" spans="1:6" x14ac:dyDescent="0.2">
      <c r="A309" t="s">
        <v>1306</v>
      </c>
      <c r="B309" t="str">
        <v>DE</v>
      </c>
      <c r="C309" t="s">
        <v>1338</v>
      </c>
      <c r="E309" t="str">
        <v>2023-04-17</v>
      </c>
      <c r="F309" t="str">
        <v>April</v>
      </c>
    </row>
    <row r="310" spans="1:6" x14ac:dyDescent="0.2">
      <c r="A310" t="s">
        <v>659</v>
      </c>
      <c r="B310" t="str">
        <v>WI</v>
      </c>
      <c r="C310" t="s">
        <v>1343</v>
      </c>
      <c r="E310" t="str">
        <v>2023-04-16</v>
      </c>
      <c r="F310" t="str">
        <v>April</v>
      </c>
    </row>
    <row r="311" spans="1:6" x14ac:dyDescent="0.2">
      <c r="A311" t="s">
        <v>1198</v>
      </c>
      <c r="B311" t="str">
        <v>NC</v>
      </c>
      <c r="C311" t="s">
        <v>1346</v>
      </c>
      <c r="E311" t="str">
        <v>2023-04-15</v>
      </c>
      <c r="F311" t="str">
        <v>April</v>
      </c>
    </row>
    <row r="312" spans="1:6" x14ac:dyDescent="0.2">
      <c r="A312" t="s">
        <v>48</v>
      </c>
      <c r="B312" t="str">
        <v>CA</v>
      </c>
      <c r="C312" t="s">
        <v>1351</v>
      </c>
      <c r="E312" t="str">
        <v>2023-04-15</v>
      </c>
      <c r="F312" t="str">
        <v>April</v>
      </c>
    </row>
    <row r="313" spans="1:6" x14ac:dyDescent="0.2">
      <c r="A313" t="s">
        <v>48</v>
      </c>
      <c r="B313" t="str">
        <v>CA</v>
      </c>
      <c r="C313" t="s">
        <v>1351</v>
      </c>
      <c r="E313" t="str">
        <v>2023-04-15</v>
      </c>
      <c r="F313" t="str">
        <v>April</v>
      </c>
    </row>
    <row r="314" spans="1:6" x14ac:dyDescent="0.2">
      <c r="A314" t="s">
        <v>223</v>
      </c>
      <c r="B314" t="str">
        <v>NJ</v>
      </c>
      <c r="C314" t="s">
        <v>1357</v>
      </c>
      <c r="E314" t="str">
        <v>2023-04-15</v>
      </c>
      <c r="F314" t="str">
        <v>April</v>
      </c>
    </row>
    <row r="315" spans="1:6" x14ac:dyDescent="0.2">
      <c r="A315" t="s">
        <v>223</v>
      </c>
      <c r="B315" t="str">
        <v>NJ</v>
      </c>
      <c r="C315" t="s">
        <v>1361</v>
      </c>
      <c r="E315" t="str">
        <v>2023-04-14</v>
      </c>
      <c r="F315" t="str">
        <v>April</v>
      </c>
    </row>
    <row r="316" spans="1:6" x14ac:dyDescent="0.2">
      <c r="A316" t="s">
        <v>48</v>
      </c>
      <c r="B316" t="str">
        <v>CA</v>
      </c>
      <c r="C316" t="s">
        <v>1364</v>
      </c>
      <c r="E316" t="str">
        <v>2023-04-13</v>
      </c>
      <c r="F316" t="str">
        <v>April</v>
      </c>
    </row>
    <row r="317" spans="1:6" x14ac:dyDescent="0.2">
      <c r="A317" t="s">
        <v>303</v>
      </c>
      <c r="B317" t="str">
        <v>OH</v>
      </c>
      <c r="C317" t="s">
        <v>1369</v>
      </c>
      <c r="E317" t="str">
        <v>2023-04-13</v>
      </c>
      <c r="F317" t="str">
        <v>April</v>
      </c>
    </row>
    <row r="318" spans="1:6" x14ac:dyDescent="0.2">
      <c r="A318" t="s">
        <v>667</v>
      </c>
      <c r="B318" t="str">
        <v>IL</v>
      </c>
      <c r="C318" t="s">
        <v>1374</v>
      </c>
      <c r="E318" t="str">
        <v>2023-04-12</v>
      </c>
      <c r="F318" t="str">
        <v>April</v>
      </c>
    </row>
    <row r="319" spans="1:6" x14ac:dyDescent="0.2">
      <c r="A319" t="s">
        <v>48</v>
      </c>
      <c r="B319" t="str">
        <v>CA</v>
      </c>
      <c r="C319" t="s">
        <v>1379</v>
      </c>
      <c r="E319" t="str">
        <v>2023-04-12</v>
      </c>
      <c r="F319" t="str">
        <v>April</v>
      </c>
    </row>
    <row r="320" spans="1:6" x14ac:dyDescent="0.2">
      <c r="A320" t="s">
        <v>48</v>
      </c>
      <c r="B320" t="str">
        <v>CA</v>
      </c>
      <c r="C320" t="s">
        <v>1379</v>
      </c>
      <c r="E320" t="str">
        <v>2023-04-12</v>
      </c>
      <c r="F320" t="str">
        <v>April</v>
      </c>
    </row>
    <row r="321" spans="1:6" x14ac:dyDescent="0.2">
      <c r="A321" t="s">
        <v>1354</v>
      </c>
      <c r="B321" t="str">
        <v>IA</v>
      </c>
      <c r="C321" t="s">
        <v>1379</v>
      </c>
      <c r="E321" t="str">
        <v>2023-04-12</v>
      </c>
      <c r="F321" t="str">
        <v>April</v>
      </c>
    </row>
    <row r="322" spans="1:6" x14ac:dyDescent="0.2">
      <c r="A322" t="s">
        <v>1354</v>
      </c>
      <c r="B322" t="str">
        <v>IA</v>
      </c>
      <c r="C322" t="s">
        <v>1379</v>
      </c>
      <c r="E322" t="str">
        <v>2023-04-12</v>
      </c>
      <c r="F322" t="str">
        <v>April</v>
      </c>
    </row>
    <row r="323" spans="1:6" x14ac:dyDescent="0.2">
      <c r="A323" t="s">
        <v>182</v>
      </c>
      <c r="B323" t="str">
        <v>NY</v>
      </c>
      <c r="C323" t="s">
        <v>1382</v>
      </c>
      <c r="E323" t="str">
        <v>2023-04-12</v>
      </c>
      <c r="F323" t="str">
        <v>April</v>
      </c>
    </row>
    <row r="324" spans="1:6" x14ac:dyDescent="0.2">
      <c r="A324" t="s">
        <v>182</v>
      </c>
      <c r="B324" t="str">
        <v>NY</v>
      </c>
      <c r="C324" t="s">
        <v>1385</v>
      </c>
      <c r="E324" t="str">
        <v>2023-04-11</v>
      </c>
      <c r="F324" t="str">
        <v>April</v>
      </c>
    </row>
    <row r="325" spans="1:6" x14ac:dyDescent="0.2">
      <c r="A325" t="s">
        <v>1198</v>
      </c>
      <c r="B325" t="str">
        <v>NC</v>
      </c>
      <c r="C325" t="s">
        <v>1390</v>
      </c>
      <c r="E325" t="str">
        <v>2023-04-11</v>
      </c>
      <c r="F325" t="str">
        <v>April</v>
      </c>
    </row>
    <row r="326" spans="1:6" x14ac:dyDescent="0.2">
      <c r="A326" t="s">
        <v>59</v>
      </c>
      <c r="B326" t="str">
        <v>FL</v>
      </c>
      <c r="C326" t="s">
        <v>1393</v>
      </c>
      <c r="E326" t="str">
        <v>2023-04-11</v>
      </c>
      <c r="F326" t="str">
        <v>April</v>
      </c>
    </row>
    <row r="327" spans="1:6" x14ac:dyDescent="0.2">
      <c r="A327" t="s">
        <v>48</v>
      </c>
      <c r="B327" t="str">
        <v>CA</v>
      </c>
      <c r="C327" t="s">
        <v>1396</v>
      </c>
      <c r="E327" t="str">
        <v>2023-04-10</v>
      </c>
      <c r="F327" t="str">
        <v>April</v>
      </c>
    </row>
    <row r="328" spans="1:6" x14ac:dyDescent="0.2">
      <c r="A328" t="s">
        <v>110</v>
      </c>
      <c r="B328" t="str">
        <v>DC</v>
      </c>
      <c r="C328" t="s">
        <v>1401</v>
      </c>
      <c r="E328" t="str">
        <v>2023-04-10</v>
      </c>
      <c r="F328" t="str">
        <v>April</v>
      </c>
    </row>
    <row r="329" spans="1:6" x14ac:dyDescent="0.2">
      <c r="A329" t="s">
        <v>110</v>
      </c>
      <c r="B329" t="str">
        <v>DC</v>
      </c>
      <c r="C329" t="s">
        <v>1406</v>
      </c>
      <c r="E329" t="str">
        <v>2023-04-09</v>
      </c>
      <c r="F329" t="str">
        <v>April</v>
      </c>
    </row>
    <row r="330" spans="1:6" x14ac:dyDescent="0.2">
      <c r="A330" t="s">
        <v>110</v>
      </c>
      <c r="B330" t="str">
        <v>DC</v>
      </c>
      <c r="C330" t="s">
        <v>1410</v>
      </c>
      <c r="E330" t="str">
        <v>2023-04-09</v>
      </c>
      <c r="F330" t="str">
        <v>April</v>
      </c>
    </row>
    <row r="331" spans="1:6" x14ac:dyDescent="0.2">
      <c r="A331" t="s">
        <v>110</v>
      </c>
      <c r="B331" t="str">
        <v>DC</v>
      </c>
      <c r="C331" t="s">
        <v>1413</v>
      </c>
      <c r="E331" t="str">
        <v>2023-04-09</v>
      </c>
      <c r="F331" t="str">
        <v>April</v>
      </c>
    </row>
    <row r="332" spans="1:6" x14ac:dyDescent="0.2">
      <c r="A332" t="s">
        <v>568</v>
      </c>
      <c r="B332" t="str">
        <v>MN</v>
      </c>
      <c r="C332" t="s">
        <v>1418</v>
      </c>
      <c r="E332" t="str">
        <v>2023-04-09</v>
      </c>
      <c r="F332" t="str">
        <v>April</v>
      </c>
    </row>
    <row r="333" spans="1:6" x14ac:dyDescent="0.2">
      <c r="A333" t="s">
        <v>59</v>
      </c>
      <c r="B333" t="str">
        <v>FL</v>
      </c>
      <c r="C333" t="s">
        <v>1422</v>
      </c>
      <c r="E333" t="str">
        <v>2023-04-09</v>
      </c>
      <c r="F333" t="str">
        <v>April</v>
      </c>
    </row>
    <row r="334" spans="1:6" x14ac:dyDescent="0.2">
      <c r="A334" t="s">
        <v>412</v>
      </c>
      <c r="B334" t="str">
        <v>NH</v>
      </c>
      <c r="C334" t="s">
        <v>1427</v>
      </c>
      <c r="E334" t="str">
        <v>2023-04-08</v>
      </c>
      <c r="F334" t="str">
        <v>April</v>
      </c>
    </row>
    <row r="335" spans="1:6" x14ac:dyDescent="0.2">
      <c r="A335" t="s">
        <v>136</v>
      </c>
      <c r="B335" t="str">
        <v>GA</v>
      </c>
      <c r="C335" t="s">
        <v>1432</v>
      </c>
      <c r="E335" t="str">
        <v>2023-04-08</v>
      </c>
      <c r="F335" t="str">
        <v>April</v>
      </c>
    </row>
    <row r="336" spans="1:6" x14ac:dyDescent="0.2">
      <c r="A336" t="s">
        <v>145</v>
      </c>
      <c r="B336" t="str">
        <v>IN</v>
      </c>
      <c r="C336" t="s">
        <v>1435</v>
      </c>
      <c r="E336" t="str">
        <v>2023-04-08</v>
      </c>
      <c r="F336" t="str">
        <v>April</v>
      </c>
    </row>
    <row r="337" spans="1:6" x14ac:dyDescent="0.2">
      <c r="A337" t="s">
        <v>314</v>
      </c>
      <c r="B337" t="str">
        <v>AZ</v>
      </c>
      <c r="C337" t="s">
        <v>1438</v>
      </c>
      <c r="E337" t="str">
        <v>2023-04-08</v>
      </c>
      <c r="F337" t="str">
        <v>April</v>
      </c>
    </row>
    <row r="338" spans="1:6" x14ac:dyDescent="0.2">
      <c r="A338" t="s">
        <v>87</v>
      </c>
      <c r="B338" t="str">
        <v>WA</v>
      </c>
      <c r="C338" t="s">
        <v>1444</v>
      </c>
      <c r="E338" t="str">
        <v>2023-04-08</v>
      </c>
      <c r="F338" t="str">
        <v>April</v>
      </c>
    </row>
    <row r="339" spans="1:6" x14ac:dyDescent="0.2">
      <c r="A339" t="s">
        <v>173</v>
      </c>
      <c r="B339" t="str">
        <v>PA</v>
      </c>
      <c r="C339" t="s">
        <v>1447</v>
      </c>
      <c r="E339" t="str">
        <v>2023-04-08</v>
      </c>
      <c r="F339" t="str">
        <v>April</v>
      </c>
    </row>
    <row r="340" spans="1:6" x14ac:dyDescent="0.2">
      <c r="A340" t="s">
        <v>48</v>
      </c>
      <c r="B340" t="str">
        <v>CA</v>
      </c>
      <c r="C340" t="s">
        <v>1451</v>
      </c>
      <c r="E340" t="str">
        <v>2023-04-07</v>
      </c>
      <c r="F340" t="str">
        <v>April</v>
      </c>
    </row>
    <row r="341" spans="1:6" x14ac:dyDescent="0.2">
      <c r="A341" t="s">
        <v>991</v>
      </c>
      <c r="B341" t="str">
        <v>AL</v>
      </c>
      <c r="C341" t="s">
        <v>1455</v>
      </c>
      <c r="E341" t="str">
        <v>2023-04-07</v>
      </c>
      <c r="F341" t="str">
        <v>April</v>
      </c>
    </row>
    <row r="342" spans="1:6" x14ac:dyDescent="0.2">
      <c r="A342" t="s">
        <v>59</v>
      </c>
      <c r="B342" t="str">
        <v>FL</v>
      </c>
      <c r="C342" t="s">
        <v>1459</v>
      </c>
      <c r="E342" t="str">
        <v>2023-04-07</v>
      </c>
      <c r="F342" t="str">
        <v>April</v>
      </c>
    </row>
    <row r="343" spans="1:6" x14ac:dyDescent="0.2">
      <c r="A343" t="s">
        <v>104</v>
      </c>
      <c r="B343" t="str">
        <v>MI</v>
      </c>
      <c r="C343" t="s">
        <v>1464</v>
      </c>
      <c r="E343" t="str">
        <v>2023-04-06</v>
      </c>
      <c r="F343" t="str">
        <v>April</v>
      </c>
    </row>
    <row r="344" spans="1:6" x14ac:dyDescent="0.2">
      <c r="A344" t="s">
        <v>104</v>
      </c>
      <c r="B344" t="str">
        <v>MI</v>
      </c>
      <c r="C344" t="s">
        <v>1467</v>
      </c>
      <c r="E344" t="str">
        <v>2023-04-06</v>
      </c>
      <c r="F344" t="str">
        <v>April</v>
      </c>
    </row>
    <row r="345" spans="1:6" x14ac:dyDescent="0.2">
      <c r="A345" t="s">
        <v>104</v>
      </c>
      <c r="B345" t="str">
        <v>MI</v>
      </c>
      <c r="C345" t="s">
        <v>1471</v>
      </c>
      <c r="E345" t="str">
        <v>2023-04-05</v>
      </c>
      <c r="F345" t="str">
        <v>April</v>
      </c>
    </row>
    <row r="346" spans="1:6" x14ac:dyDescent="0.2">
      <c r="A346" t="s">
        <v>1441</v>
      </c>
      <c r="B346" t="str">
        <v>NV</v>
      </c>
      <c r="C346" t="s">
        <v>1476</v>
      </c>
      <c r="E346" t="str">
        <v>2023-04-05</v>
      </c>
      <c r="F346" t="str">
        <v>April</v>
      </c>
    </row>
    <row r="347" spans="1:6" x14ac:dyDescent="0.2">
      <c r="A347" t="s">
        <v>266</v>
      </c>
      <c r="B347" t="str">
        <v>UT</v>
      </c>
      <c r="C347" t="s">
        <v>1481</v>
      </c>
      <c r="E347" t="str">
        <v>2023-04-05</v>
      </c>
      <c r="F347" t="str">
        <v>April</v>
      </c>
    </row>
    <row r="348" spans="1:6" x14ac:dyDescent="0.2">
      <c r="A348" t="s">
        <v>1198</v>
      </c>
      <c r="B348" t="str">
        <v>NC</v>
      </c>
      <c r="C348" t="s">
        <v>1486</v>
      </c>
      <c r="E348" t="str">
        <v>2023-04-05</v>
      </c>
      <c r="F348" t="str">
        <v>April</v>
      </c>
    </row>
    <row r="349" spans="1:6" x14ac:dyDescent="0.2">
      <c r="A349" t="s">
        <v>48</v>
      </c>
      <c r="B349" t="str">
        <v>CA</v>
      </c>
      <c r="C349" t="s">
        <v>1491</v>
      </c>
      <c r="E349" t="str">
        <v>2023-04-04</v>
      </c>
      <c r="F349" t="str">
        <v>April</v>
      </c>
    </row>
    <row r="350" spans="1:6" x14ac:dyDescent="0.2">
      <c r="A350" t="s">
        <v>110</v>
      </c>
      <c r="B350" t="str">
        <v>DC</v>
      </c>
      <c r="C350" t="s">
        <v>1494</v>
      </c>
      <c r="E350" t="str">
        <v>2023-04-04</v>
      </c>
      <c r="F350" t="str">
        <v>April</v>
      </c>
    </row>
    <row r="351" spans="1:6" x14ac:dyDescent="0.2">
      <c r="A351" t="s">
        <v>48</v>
      </c>
      <c r="B351" t="str">
        <v>CA</v>
      </c>
      <c r="C351" t="s">
        <v>1499</v>
      </c>
      <c r="E351" t="str">
        <v>2023-04-02</v>
      </c>
      <c r="F351" t="str">
        <v>April</v>
      </c>
    </row>
    <row r="352" spans="1:6" x14ac:dyDescent="0.2">
      <c r="A352" t="s">
        <v>223</v>
      </c>
      <c r="B352" t="str">
        <v>NJ</v>
      </c>
      <c r="C352" t="s">
        <v>1505</v>
      </c>
      <c r="E352" t="str">
        <v>2023-04-01</v>
      </c>
      <c r="F352" t="str">
        <v>April</v>
      </c>
    </row>
    <row r="353" spans="1:6" x14ac:dyDescent="0.2">
      <c r="A353" t="s">
        <v>48</v>
      </c>
      <c r="B353" t="str">
        <v>CA</v>
      </c>
      <c r="C353" t="s">
        <v>1510</v>
      </c>
      <c r="E353" t="str">
        <v>2023-04-01</v>
      </c>
      <c r="F353" t="str">
        <v>April</v>
      </c>
    </row>
    <row r="354" spans="1:6" x14ac:dyDescent="0.2">
      <c r="A354" t="s">
        <v>365</v>
      </c>
      <c r="B354" t="str">
        <v>CO</v>
      </c>
      <c r="C354" t="s">
        <v>1515</v>
      </c>
      <c r="E354" t="str">
        <v>2023-06-01</v>
      </c>
      <c r="F354" t="str">
        <v>June</v>
      </c>
    </row>
    <row r="355" spans="1:6" x14ac:dyDescent="0.2">
      <c r="A355" t="s">
        <v>343</v>
      </c>
      <c r="B355" t="str">
        <v>TX</v>
      </c>
      <c r="C355" t="s">
        <v>1519</v>
      </c>
      <c r="E355" t="str">
        <v>2023-05-31</v>
      </c>
      <c r="F355" t="str">
        <v>May</v>
      </c>
    </row>
    <row r="356" spans="1:6" x14ac:dyDescent="0.2">
      <c r="A356" t="s">
        <v>365</v>
      </c>
      <c r="B356" t="str">
        <v>CO</v>
      </c>
      <c r="C356" t="s">
        <v>1524</v>
      </c>
      <c r="E356" t="str">
        <v>2023-05-31</v>
      </c>
      <c r="F356" t="str">
        <v>May</v>
      </c>
    </row>
    <row r="357" spans="1:6" x14ac:dyDescent="0.2">
      <c r="A357" t="s">
        <v>48</v>
      </c>
      <c r="B357" t="str">
        <v>CA</v>
      </c>
      <c r="C357" t="s">
        <v>1529</v>
      </c>
      <c r="E357" t="str">
        <v>2023-05-31</v>
      </c>
      <c r="F357" t="str">
        <v>May</v>
      </c>
    </row>
    <row r="358" spans="1:6" x14ac:dyDescent="0.2">
      <c r="A358" t="s">
        <v>104</v>
      </c>
      <c r="B358" t="str">
        <v>MI</v>
      </c>
      <c r="C358" t="s">
        <v>1534</v>
      </c>
      <c r="E358" t="str">
        <v>2023-05-30</v>
      </c>
      <c r="F358" t="str">
        <v>May</v>
      </c>
    </row>
    <row r="359" spans="1:6" x14ac:dyDescent="0.2">
      <c r="A359" t="s">
        <v>48</v>
      </c>
      <c r="B359" t="str">
        <v>CA</v>
      </c>
      <c r="C359" t="s">
        <v>1537</v>
      </c>
      <c r="E359" t="str">
        <v>2023-05-30</v>
      </c>
      <c r="F359" t="str">
        <v>May</v>
      </c>
    </row>
    <row r="360" spans="1:6" x14ac:dyDescent="0.2">
      <c r="A360" t="s">
        <v>1502</v>
      </c>
      <c r="B360" t="str">
        <v>MO</v>
      </c>
      <c r="C360" t="s">
        <v>1542</v>
      </c>
      <c r="E360" t="str">
        <v>2023-05-29</v>
      </c>
      <c r="F360" t="str">
        <v>May</v>
      </c>
    </row>
    <row r="361" spans="1:6" x14ac:dyDescent="0.2">
      <c r="A361" t="s">
        <v>93</v>
      </c>
      <c r="B361" t="str">
        <v>MA</v>
      </c>
      <c r="C361" t="s">
        <v>1545</v>
      </c>
      <c r="E361" t="str">
        <v>2023-05-28</v>
      </c>
      <c r="F361" t="str">
        <v>May</v>
      </c>
    </row>
    <row r="362" spans="1:6" x14ac:dyDescent="0.2">
      <c r="A362" t="s">
        <v>104</v>
      </c>
      <c r="B362" t="str">
        <v>MI</v>
      </c>
      <c r="C362" t="s">
        <v>1549</v>
      </c>
      <c r="E362" t="str">
        <v>2023-05-28</v>
      </c>
      <c r="F362" t="str">
        <v>May</v>
      </c>
    </row>
    <row r="363" spans="1:6" x14ac:dyDescent="0.2">
      <c r="A363" t="s">
        <v>303</v>
      </c>
      <c r="B363" t="str">
        <v>OH</v>
      </c>
      <c r="C363" t="s">
        <v>1554</v>
      </c>
      <c r="E363" t="str">
        <v>2023-05-28</v>
      </c>
      <c r="F363" t="str">
        <v>May</v>
      </c>
    </row>
    <row r="364" spans="1:6" x14ac:dyDescent="0.2">
      <c r="A364" t="s">
        <v>104</v>
      </c>
      <c r="B364" t="str">
        <v>MI</v>
      </c>
      <c r="C364" t="s">
        <v>1559</v>
      </c>
      <c r="E364" t="str">
        <v>2023-05-28</v>
      </c>
      <c r="F364" t="str">
        <v>May</v>
      </c>
    </row>
    <row r="365" spans="1:6" x14ac:dyDescent="0.2">
      <c r="A365" t="s">
        <v>343</v>
      </c>
      <c r="B365" t="str">
        <v>TX</v>
      </c>
      <c r="C365" t="s">
        <v>1562</v>
      </c>
      <c r="E365" t="str">
        <v>2023-05-27</v>
      </c>
      <c r="F365" t="str">
        <v>May</v>
      </c>
    </row>
    <row r="366" spans="1:6" x14ac:dyDescent="0.2">
      <c r="A366" t="s">
        <v>393</v>
      </c>
      <c r="B366" t="str">
        <v>CT</v>
      </c>
      <c r="C366" t="s">
        <v>1565</v>
      </c>
      <c r="E366" t="str">
        <v>2023-05-27</v>
      </c>
      <c r="F366" t="str">
        <v>May</v>
      </c>
    </row>
    <row r="367" spans="1:6" x14ac:dyDescent="0.2">
      <c r="A367" t="s">
        <v>445</v>
      </c>
      <c r="B367" t="str">
        <v>VA</v>
      </c>
      <c r="C367" t="s">
        <v>1570</v>
      </c>
      <c r="E367" t="str">
        <v>2023-05-26</v>
      </c>
      <c r="F367" t="str">
        <v>May</v>
      </c>
    </row>
    <row r="368" spans="1:6" x14ac:dyDescent="0.2">
      <c r="A368" t="s">
        <v>59</v>
      </c>
      <c r="B368" t="str">
        <v>FL</v>
      </c>
      <c r="C368" t="s">
        <v>1573</v>
      </c>
      <c r="E368" t="str">
        <v>2023-05-26</v>
      </c>
      <c r="F368" t="str">
        <v>May</v>
      </c>
    </row>
    <row r="369" spans="1:6" x14ac:dyDescent="0.2">
      <c r="A369" t="s">
        <v>223</v>
      </c>
      <c r="B369" t="str">
        <v>NJ</v>
      </c>
      <c r="C369" t="s">
        <v>1576</v>
      </c>
      <c r="E369" t="str">
        <v>2023-05-25</v>
      </c>
      <c r="F369" t="str">
        <v>May</v>
      </c>
    </row>
    <row r="370" spans="1:6" x14ac:dyDescent="0.2">
      <c r="A370" t="s">
        <v>445</v>
      </c>
      <c r="B370" t="str">
        <v>VA</v>
      </c>
      <c r="C370" t="s">
        <v>1579</v>
      </c>
      <c r="E370" t="str">
        <v>2023-05-24</v>
      </c>
      <c r="F370" t="str">
        <v>May</v>
      </c>
    </row>
    <row r="371" spans="1:6" x14ac:dyDescent="0.2">
      <c r="A371" t="s">
        <v>48</v>
      </c>
      <c r="B371" t="str">
        <v>CA</v>
      </c>
      <c r="C371" t="s">
        <v>1583</v>
      </c>
      <c r="E371" t="str">
        <v>2023-05-24</v>
      </c>
      <c r="F371" t="str">
        <v>May</v>
      </c>
    </row>
    <row r="372" spans="1:6" x14ac:dyDescent="0.2">
      <c r="A372" t="s">
        <v>1502</v>
      </c>
      <c r="B372" t="str">
        <v>MO</v>
      </c>
      <c r="C372" t="s">
        <v>1586</v>
      </c>
      <c r="E372" t="str">
        <v>2023-05-22</v>
      </c>
      <c r="F372" t="str">
        <v>May</v>
      </c>
    </row>
    <row r="373" spans="1:6" x14ac:dyDescent="0.2">
      <c r="A373" t="s">
        <v>182</v>
      </c>
      <c r="B373" t="str">
        <v>NY</v>
      </c>
      <c r="C373" t="s">
        <v>1586</v>
      </c>
      <c r="E373" t="str">
        <v>2023-05-22</v>
      </c>
      <c r="F373" t="str">
        <v>May</v>
      </c>
    </row>
    <row r="374" spans="1:6" x14ac:dyDescent="0.2">
      <c r="A374" t="s">
        <v>87</v>
      </c>
      <c r="B374" t="str">
        <v>WA</v>
      </c>
      <c r="C374" t="s">
        <v>1591</v>
      </c>
      <c r="E374" t="str">
        <v>2023-05-21</v>
      </c>
      <c r="F374" t="str">
        <v>May</v>
      </c>
    </row>
    <row r="375" spans="1:6" x14ac:dyDescent="0.2">
      <c r="A375" t="s">
        <v>48</v>
      </c>
      <c r="B375" t="str">
        <v>CA</v>
      </c>
      <c r="C375" t="s">
        <v>1596</v>
      </c>
      <c r="E375" t="str">
        <v>2023-05-21</v>
      </c>
      <c r="F375" t="str">
        <v>May</v>
      </c>
    </row>
    <row r="376" spans="1:6" x14ac:dyDescent="0.2">
      <c r="A376" t="s">
        <v>59</v>
      </c>
      <c r="B376" t="str">
        <v>FL</v>
      </c>
      <c r="C376" t="s">
        <v>1601</v>
      </c>
      <c r="E376" t="str">
        <v>2023-05-21</v>
      </c>
      <c r="F376" t="str">
        <v>May</v>
      </c>
    </row>
    <row r="377" spans="1:6" x14ac:dyDescent="0.2">
      <c r="A377" t="s">
        <v>48</v>
      </c>
      <c r="B377" t="str">
        <v>CA</v>
      </c>
      <c r="C377" t="s">
        <v>1605</v>
      </c>
      <c r="E377" t="str">
        <v>2023-05-21</v>
      </c>
      <c r="F377" t="str">
        <v>May</v>
      </c>
    </row>
    <row r="378" spans="1:6" x14ac:dyDescent="0.2">
      <c r="A378" t="s">
        <v>445</v>
      </c>
      <c r="B378" t="str">
        <v>VA</v>
      </c>
      <c r="C378" t="s">
        <v>1608</v>
      </c>
      <c r="E378" t="str">
        <v>2023-05-21</v>
      </c>
      <c r="F378" t="str">
        <v>May</v>
      </c>
    </row>
    <row r="379" spans="1:6" x14ac:dyDescent="0.2">
      <c r="A379" t="s">
        <v>182</v>
      </c>
      <c r="B379" t="str">
        <v>NY</v>
      </c>
      <c r="C379" t="s">
        <v>1612</v>
      </c>
      <c r="E379" t="str">
        <v>2023-05-20</v>
      </c>
      <c r="F379" t="str">
        <v>May</v>
      </c>
    </row>
    <row r="380" spans="1:6" x14ac:dyDescent="0.2">
      <c r="A380" t="s">
        <v>182</v>
      </c>
      <c r="B380" t="str">
        <v>NY</v>
      </c>
      <c r="C380" t="s">
        <v>1617</v>
      </c>
      <c r="E380" t="str">
        <v>2023-05-20</v>
      </c>
      <c r="F380" t="str">
        <v>May</v>
      </c>
    </row>
    <row r="381" spans="1:6" x14ac:dyDescent="0.2">
      <c r="A381" t="s">
        <v>48</v>
      </c>
      <c r="B381" t="str">
        <v>CA</v>
      </c>
      <c r="C381" t="s">
        <v>1617</v>
      </c>
      <c r="E381" t="str">
        <v>2023-05-20</v>
      </c>
      <c r="F381" t="str">
        <v>May</v>
      </c>
    </row>
    <row r="382" spans="1:6" x14ac:dyDescent="0.2">
      <c r="A382" t="s">
        <v>48</v>
      </c>
      <c r="B382" t="str">
        <v>CA</v>
      </c>
      <c r="C382" t="s">
        <v>1621</v>
      </c>
      <c r="E382" t="str">
        <v>2023-05-20</v>
      </c>
      <c r="F382" t="str">
        <v>May</v>
      </c>
    </row>
    <row r="383" spans="1:6" x14ac:dyDescent="0.2">
      <c r="A383" t="s">
        <v>104</v>
      </c>
      <c r="B383" t="str">
        <v>MI</v>
      </c>
      <c r="C383" t="s">
        <v>1624</v>
      </c>
      <c r="E383" t="str">
        <v>2023-05-19</v>
      </c>
      <c r="F383" t="str">
        <v>May</v>
      </c>
    </row>
    <row r="384" spans="1:6" x14ac:dyDescent="0.2">
      <c r="A384" t="s">
        <v>991</v>
      </c>
      <c r="B384" t="str">
        <v>AL</v>
      </c>
      <c r="C384" t="s">
        <v>1628</v>
      </c>
      <c r="E384" t="str">
        <v>2023-05-19</v>
      </c>
      <c r="F384" t="str">
        <v>May</v>
      </c>
    </row>
    <row r="385" spans="1:6" x14ac:dyDescent="0.2">
      <c r="A385" t="s">
        <v>87</v>
      </c>
      <c r="B385" t="str">
        <v>WA</v>
      </c>
      <c r="C385" t="s">
        <v>1632</v>
      </c>
      <c r="E385" t="str">
        <v>2023-05-19</v>
      </c>
      <c r="F385" t="str">
        <v>May</v>
      </c>
    </row>
    <row r="386" spans="1:6" x14ac:dyDescent="0.2">
      <c r="A386" t="s">
        <v>223</v>
      </c>
      <c r="B386" t="str">
        <v>NJ</v>
      </c>
      <c r="C386" t="s">
        <v>1637</v>
      </c>
      <c r="E386" t="str">
        <v>2023-05-18</v>
      </c>
      <c r="F386" t="str">
        <v>May</v>
      </c>
    </row>
    <row r="387" spans="1:6" x14ac:dyDescent="0.2">
      <c r="A387" t="s">
        <v>59</v>
      </c>
      <c r="B387" t="str">
        <v>FL</v>
      </c>
      <c r="C387" t="s">
        <v>1642</v>
      </c>
      <c r="E387" t="str">
        <v>2023-05-18</v>
      </c>
      <c r="F387" t="str">
        <v>May</v>
      </c>
    </row>
    <row r="388" spans="1:6" x14ac:dyDescent="0.2">
      <c r="A388" t="s">
        <v>59</v>
      </c>
      <c r="B388" t="str">
        <v>FL</v>
      </c>
      <c r="C388" t="s">
        <v>1646</v>
      </c>
      <c r="E388" t="str">
        <v>2023-05-17</v>
      </c>
      <c r="F388" t="str">
        <v>May</v>
      </c>
    </row>
    <row r="389" spans="1:6" x14ac:dyDescent="0.2">
      <c r="A389" t="s">
        <v>223</v>
      </c>
      <c r="B389" t="str">
        <v>NJ</v>
      </c>
      <c r="C389" t="s">
        <v>1646</v>
      </c>
      <c r="E389" t="str">
        <v>2023-05-17</v>
      </c>
      <c r="F389" t="str">
        <v>May</v>
      </c>
    </row>
    <row r="390" spans="1:6" x14ac:dyDescent="0.2">
      <c r="A390" t="s">
        <v>223</v>
      </c>
      <c r="B390" t="str">
        <v>NJ</v>
      </c>
      <c r="C390" t="s">
        <v>1646</v>
      </c>
      <c r="E390" t="str">
        <v>2023-05-17</v>
      </c>
      <c r="F390" t="str">
        <v>May</v>
      </c>
    </row>
    <row r="391" spans="1:6" x14ac:dyDescent="0.2">
      <c r="A391" t="s">
        <v>48</v>
      </c>
      <c r="B391" t="str">
        <v>CA</v>
      </c>
      <c r="C391" t="s">
        <v>1646</v>
      </c>
      <c r="E391" t="str">
        <v>2023-05-17</v>
      </c>
      <c r="F391" t="str">
        <v>May</v>
      </c>
    </row>
    <row r="392" spans="1:6" x14ac:dyDescent="0.2">
      <c r="A392" t="s">
        <v>182</v>
      </c>
      <c r="B392" t="str">
        <v>NY</v>
      </c>
      <c r="C392" t="s">
        <v>1651</v>
      </c>
      <c r="E392" t="str">
        <v>2023-05-16</v>
      </c>
      <c r="F392" t="str">
        <v>May</v>
      </c>
    </row>
    <row r="393" spans="1:6" x14ac:dyDescent="0.2">
      <c r="A393" t="s">
        <v>48</v>
      </c>
      <c r="B393" t="str">
        <v>CA</v>
      </c>
      <c r="C393" t="s">
        <v>1655</v>
      </c>
      <c r="E393" t="str">
        <v>2023-05-15</v>
      </c>
      <c r="F393" t="str">
        <v>May</v>
      </c>
    </row>
    <row r="394" spans="1:6" x14ac:dyDescent="0.2">
      <c r="A394" t="s">
        <v>48</v>
      </c>
      <c r="B394" t="str">
        <v>CA</v>
      </c>
      <c r="C394" t="s">
        <v>1659</v>
      </c>
      <c r="E394" t="str">
        <v>2023-05-15</v>
      </c>
      <c r="F394" t="str">
        <v>May</v>
      </c>
    </row>
    <row r="395" spans="1:6" x14ac:dyDescent="0.2">
      <c r="A395" t="s">
        <v>1198</v>
      </c>
      <c r="B395" t="str">
        <v>NC</v>
      </c>
      <c r="C395" t="s">
        <v>1663</v>
      </c>
      <c r="E395" t="str">
        <v>2023-05-15</v>
      </c>
      <c r="F395" t="str">
        <v>May</v>
      </c>
    </row>
    <row r="396" spans="1:6" x14ac:dyDescent="0.2">
      <c r="A396" t="s">
        <v>59</v>
      </c>
      <c r="B396" t="str">
        <v>FL</v>
      </c>
      <c r="C396" t="s">
        <v>1668</v>
      </c>
      <c r="E396" t="str">
        <v>2023-05-15</v>
      </c>
      <c r="F396" t="str">
        <v>May</v>
      </c>
    </row>
    <row r="397" spans="1:6" x14ac:dyDescent="0.2">
      <c r="A397" t="s">
        <v>173</v>
      </c>
      <c r="B397" t="str">
        <v>PA</v>
      </c>
      <c r="C397" t="s">
        <v>1671</v>
      </c>
      <c r="E397" t="str">
        <v>2023-05-14</v>
      </c>
      <c r="F397" t="str">
        <v>May</v>
      </c>
    </row>
    <row r="398" spans="1:6" x14ac:dyDescent="0.2">
      <c r="A398" t="s">
        <v>173</v>
      </c>
      <c r="B398" t="str">
        <v>PA</v>
      </c>
      <c r="C398" t="s">
        <v>1675</v>
      </c>
      <c r="E398" t="str">
        <v>2023-05-14</v>
      </c>
      <c r="F398" t="str">
        <v>May</v>
      </c>
    </row>
    <row r="399" spans="1:6" x14ac:dyDescent="0.2">
      <c r="A399" t="s">
        <v>173</v>
      </c>
      <c r="B399" t="str">
        <v>PA</v>
      </c>
      <c r="C399" t="s">
        <v>1675</v>
      </c>
      <c r="E399" t="str">
        <v>2023-05-14</v>
      </c>
      <c r="F399" t="str">
        <v>May</v>
      </c>
    </row>
    <row r="400" spans="1:6" x14ac:dyDescent="0.2">
      <c r="A400" t="s">
        <v>173</v>
      </c>
      <c r="B400" t="str">
        <v>PA</v>
      </c>
      <c r="C400" t="s">
        <v>1680</v>
      </c>
      <c r="E400" t="str">
        <v>2023-05-13</v>
      </c>
      <c r="F400" t="str">
        <v>May</v>
      </c>
    </row>
    <row r="401" spans="1:6" x14ac:dyDescent="0.2">
      <c r="A401" t="s">
        <v>182</v>
      </c>
      <c r="B401" t="str">
        <v>NY</v>
      </c>
      <c r="C401" t="s">
        <v>1685</v>
      </c>
      <c r="E401" t="str">
        <v>2023-05-13</v>
      </c>
      <c r="F401" t="str">
        <v>May</v>
      </c>
    </row>
    <row r="402" spans="1:6" x14ac:dyDescent="0.2">
      <c r="A402" t="s">
        <v>48</v>
      </c>
      <c r="B402" t="str">
        <v>CA</v>
      </c>
      <c r="C402" t="s">
        <v>1689</v>
      </c>
      <c r="E402" t="str">
        <v>2023-05-13</v>
      </c>
      <c r="F402" t="str">
        <v>May</v>
      </c>
    </row>
    <row r="403" spans="1:6" x14ac:dyDescent="0.2">
      <c r="A403" t="s">
        <v>48</v>
      </c>
      <c r="B403" t="str">
        <v>CA</v>
      </c>
      <c r="C403" t="s">
        <v>1692</v>
      </c>
      <c r="E403" t="str">
        <v>2023-05-13</v>
      </c>
      <c r="F403" t="str">
        <v>May</v>
      </c>
    </row>
    <row r="404" spans="1:6" x14ac:dyDescent="0.2">
      <c r="A404" t="s">
        <v>48</v>
      </c>
      <c r="B404" t="str">
        <v>CA</v>
      </c>
      <c r="C404" t="s">
        <v>1696</v>
      </c>
      <c r="E404" t="str">
        <v>2023-05-13</v>
      </c>
      <c r="F404" t="str">
        <v>May</v>
      </c>
    </row>
    <row r="405" spans="1:6" x14ac:dyDescent="0.2">
      <c r="A405" t="s">
        <v>991</v>
      </c>
      <c r="B405" t="str">
        <v>AL</v>
      </c>
      <c r="C405" t="s">
        <v>1700</v>
      </c>
      <c r="E405" t="str">
        <v>2023-05-12</v>
      </c>
      <c r="F405" t="str">
        <v>May</v>
      </c>
    </row>
    <row r="406" spans="1:6" x14ac:dyDescent="0.2">
      <c r="A406" t="s">
        <v>182</v>
      </c>
      <c r="B406" t="str">
        <v>NY</v>
      </c>
      <c r="C406" t="s">
        <v>1704</v>
      </c>
      <c r="E406" t="str">
        <v>2023-05-12</v>
      </c>
      <c r="F406" t="str">
        <v>May</v>
      </c>
    </row>
    <row r="407" spans="1:6" x14ac:dyDescent="0.2">
      <c r="A407" t="s">
        <v>223</v>
      </c>
      <c r="B407" t="str">
        <v>NJ</v>
      </c>
      <c r="C407" t="s">
        <v>1708</v>
      </c>
      <c r="E407" t="str">
        <v>2023-05-12</v>
      </c>
      <c r="F407" t="str">
        <v>May</v>
      </c>
    </row>
    <row r="408" spans="1:6" x14ac:dyDescent="0.2">
      <c r="A408" t="s">
        <v>223</v>
      </c>
      <c r="B408" t="str">
        <v>NJ</v>
      </c>
      <c r="C408" t="s">
        <v>1713</v>
      </c>
      <c r="E408" t="str">
        <v>2023-05-12</v>
      </c>
      <c r="F408" t="str">
        <v>May</v>
      </c>
    </row>
    <row r="409" spans="1:6" x14ac:dyDescent="0.2">
      <c r="A409" t="s">
        <v>1306</v>
      </c>
      <c r="B409" t="str">
        <v>DE</v>
      </c>
      <c r="C409" t="s">
        <v>1716</v>
      </c>
      <c r="E409" t="str">
        <v>2023-05-11</v>
      </c>
      <c r="F409" t="str">
        <v>May</v>
      </c>
    </row>
    <row r="410" spans="1:6" x14ac:dyDescent="0.2">
      <c r="A410" t="s">
        <v>110</v>
      </c>
      <c r="B410" t="str">
        <v>DC</v>
      </c>
      <c r="C410" t="s">
        <v>1720</v>
      </c>
      <c r="E410" t="str">
        <v>2023-05-10</v>
      </c>
      <c r="F410" t="str">
        <v>May</v>
      </c>
    </row>
    <row r="411" spans="1:6" x14ac:dyDescent="0.2">
      <c r="A411" t="s">
        <v>1009</v>
      </c>
      <c r="B411" t="str">
        <v>KS</v>
      </c>
      <c r="C411" t="s">
        <v>1724</v>
      </c>
      <c r="E411" t="str">
        <v>2023-05-09</v>
      </c>
      <c r="F411" t="str">
        <v>May</v>
      </c>
    </row>
    <row r="412" spans="1:6" x14ac:dyDescent="0.2">
      <c r="A412" t="s">
        <v>343</v>
      </c>
      <c r="B412" t="str">
        <v>TX</v>
      </c>
      <c r="C412" t="s">
        <v>1732</v>
      </c>
      <c r="E412" t="str">
        <v>2023-05-09</v>
      </c>
      <c r="F412" t="str">
        <v>May</v>
      </c>
    </row>
    <row r="413" spans="1:6" x14ac:dyDescent="0.2">
      <c r="A413" t="s">
        <v>894</v>
      </c>
      <c r="B413" t="str">
        <v>CA</v>
      </c>
      <c r="C413" t="s">
        <v>1738</v>
      </c>
      <c r="E413" t="str">
        <v>2023-05-08</v>
      </c>
      <c r="F413" t="str">
        <v>May</v>
      </c>
    </row>
    <row r="414" spans="1:6" x14ac:dyDescent="0.2">
      <c r="A414" t="s">
        <v>59</v>
      </c>
      <c r="B414" t="str">
        <v>FL</v>
      </c>
      <c r="C414" t="s">
        <v>1743</v>
      </c>
      <c r="E414" t="str">
        <v>2023-05-08</v>
      </c>
      <c r="F414" t="str">
        <v>May</v>
      </c>
    </row>
    <row r="415" spans="1:6" x14ac:dyDescent="0.2">
      <c r="A415" t="s">
        <v>445</v>
      </c>
      <c r="B415" t="str">
        <v>VA</v>
      </c>
      <c r="C415" t="s">
        <v>1746</v>
      </c>
      <c r="E415" t="str">
        <v>2023-05-07</v>
      </c>
      <c r="F415" t="str">
        <v>May</v>
      </c>
    </row>
    <row r="416" spans="1:6" x14ac:dyDescent="0.2">
      <c r="A416" t="s">
        <v>48</v>
      </c>
      <c r="B416" t="str">
        <v>CA</v>
      </c>
      <c r="C416" t="s">
        <v>1750</v>
      </c>
      <c r="E416" t="str">
        <v>2023-05-07</v>
      </c>
      <c r="F416" t="str">
        <v>May</v>
      </c>
    </row>
    <row r="417" spans="1:6" x14ac:dyDescent="0.2">
      <c r="A417" t="s">
        <v>87</v>
      </c>
      <c r="B417" t="str">
        <v>WA</v>
      </c>
      <c r="C417" t="s">
        <v>1755</v>
      </c>
      <c r="E417" t="str">
        <v>2023-05-07</v>
      </c>
      <c r="F417" t="str">
        <v>May</v>
      </c>
    </row>
    <row r="418" spans="1:6" x14ac:dyDescent="0.2">
      <c r="A418" t="s">
        <v>48</v>
      </c>
      <c r="B418" t="str">
        <v>CA</v>
      </c>
      <c r="C418" t="s">
        <v>1758</v>
      </c>
      <c r="E418" t="str">
        <v>2023-05-07</v>
      </c>
      <c r="F418" t="str">
        <v>May</v>
      </c>
    </row>
    <row r="419" spans="1:6" x14ac:dyDescent="0.2">
      <c r="A419" t="s">
        <v>93</v>
      </c>
      <c r="B419" t="str">
        <v>MA</v>
      </c>
      <c r="C419" t="s">
        <v>1761</v>
      </c>
      <c r="E419" t="str">
        <v>2023-05-07</v>
      </c>
      <c r="F419" t="str">
        <v>May</v>
      </c>
    </row>
    <row r="420" spans="1:6" x14ac:dyDescent="0.2">
      <c r="A420" t="s">
        <v>1009</v>
      </c>
      <c r="B420" t="str">
        <v>KS</v>
      </c>
      <c r="C420" t="s">
        <v>1764</v>
      </c>
      <c r="E420" t="str">
        <v>2023-05-06</v>
      </c>
      <c r="F420" t="str">
        <v>May</v>
      </c>
    </row>
    <row r="421" spans="1:6" x14ac:dyDescent="0.2">
      <c r="A421" t="s">
        <v>1735</v>
      </c>
      <c r="B421" t="str">
        <v>SC</v>
      </c>
      <c r="C421" t="s">
        <v>1769</v>
      </c>
      <c r="E421" t="str">
        <v>2023-05-05</v>
      </c>
      <c r="F421" t="str">
        <v>May</v>
      </c>
    </row>
    <row r="422" spans="1:6" x14ac:dyDescent="0.2">
      <c r="A422" t="s">
        <v>136</v>
      </c>
      <c r="B422" t="str">
        <v>GA</v>
      </c>
      <c r="C422" t="s">
        <v>1774</v>
      </c>
      <c r="E422" t="str">
        <v>2023-05-05</v>
      </c>
      <c r="F422" t="str">
        <v>May</v>
      </c>
    </row>
    <row r="423" spans="1:6" x14ac:dyDescent="0.2">
      <c r="A423" t="s">
        <v>104</v>
      </c>
      <c r="B423" t="str">
        <v>MI</v>
      </c>
      <c r="C423" t="s">
        <v>1778</v>
      </c>
      <c r="E423" t="str">
        <v>2023-05-05</v>
      </c>
      <c r="F423" t="str">
        <v>May</v>
      </c>
    </row>
    <row r="424" spans="1:6" x14ac:dyDescent="0.2">
      <c r="A424" t="s">
        <v>48</v>
      </c>
      <c r="B424" t="str">
        <v>CA</v>
      </c>
      <c r="C424" t="s">
        <v>1778</v>
      </c>
      <c r="E424" t="str">
        <v>2023-05-05</v>
      </c>
      <c r="F424" t="str">
        <v>May</v>
      </c>
    </row>
    <row r="425" spans="1:6" x14ac:dyDescent="0.2">
      <c r="A425" t="s">
        <v>164</v>
      </c>
      <c r="B425" t="str">
        <v>HI</v>
      </c>
      <c r="C425" t="s">
        <v>1783</v>
      </c>
      <c r="E425" t="str">
        <v>2023-05-04</v>
      </c>
      <c r="F425" t="str">
        <v>May</v>
      </c>
    </row>
    <row r="426" spans="1:6" x14ac:dyDescent="0.2">
      <c r="A426" t="s">
        <v>667</v>
      </c>
      <c r="B426" t="str">
        <v>IL</v>
      </c>
      <c r="C426" t="s">
        <v>1788</v>
      </c>
      <c r="E426" t="str">
        <v>2023-05-04</v>
      </c>
      <c r="F426" t="str">
        <v>May</v>
      </c>
    </row>
    <row r="427" spans="1:6" x14ac:dyDescent="0.2">
      <c r="A427" t="s">
        <v>110</v>
      </c>
      <c r="B427" t="str">
        <v>DC</v>
      </c>
      <c r="C427" t="s">
        <v>1793</v>
      </c>
      <c r="E427" t="str">
        <v>2023-05-04</v>
      </c>
      <c r="F427" t="str">
        <v>May</v>
      </c>
    </row>
    <row r="428" spans="1:6" x14ac:dyDescent="0.2">
      <c r="A428" t="s">
        <v>158</v>
      </c>
      <c r="B428" t="str">
        <v>TN</v>
      </c>
      <c r="C428" t="s">
        <v>1796</v>
      </c>
      <c r="E428" t="str">
        <v>2023-05-03</v>
      </c>
      <c r="F428" t="str">
        <v>May</v>
      </c>
    </row>
    <row r="429" spans="1:6" x14ac:dyDescent="0.2">
      <c r="A429" t="s">
        <v>59</v>
      </c>
      <c r="B429" t="str">
        <v>FL</v>
      </c>
      <c r="C429" t="s">
        <v>1801</v>
      </c>
      <c r="E429" t="str">
        <v>2023-05-02</v>
      </c>
      <c r="F429" t="str">
        <v>May</v>
      </c>
    </row>
    <row r="430" spans="1:6" x14ac:dyDescent="0.2">
      <c r="A430" t="s">
        <v>48</v>
      </c>
      <c r="B430" t="str">
        <v>CA</v>
      </c>
      <c r="C430" t="s">
        <v>1806</v>
      </c>
      <c r="E430" t="str">
        <v>2023-05-02</v>
      </c>
      <c r="F430" t="str">
        <v>May</v>
      </c>
    </row>
    <row r="431" spans="1:6" x14ac:dyDescent="0.2">
      <c r="A431" t="s">
        <v>173</v>
      </c>
      <c r="B431" t="str">
        <v>PA</v>
      </c>
      <c r="C431" t="s">
        <v>1809</v>
      </c>
      <c r="E431" t="str">
        <v>2023-05-02</v>
      </c>
      <c r="F431" t="str">
        <v>May</v>
      </c>
    </row>
    <row r="432" spans="1:6" x14ac:dyDescent="0.2">
      <c r="A432" t="s">
        <v>93</v>
      </c>
      <c r="B432" t="str">
        <v>MA</v>
      </c>
      <c r="C432" t="s">
        <v>1812</v>
      </c>
      <c r="E432" t="str">
        <v>2023-05-02</v>
      </c>
      <c r="F432" t="str">
        <v>May</v>
      </c>
    </row>
    <row r="433" spans="1:6" x14ac:dyDescent="0.2">
      <c r="A433" t="s">
        <v>93</v>
      </c>
      <c r="B433" t="str">
        <v>MA</v>
      </c>
      <c r="C433" t="s">
        <v>1815</v>
      </c>
      <c r="E433" t="str">
        <v>2023-05-02</v>
      </c>
      <c r="F433" t="str">
        <v>May</v>
      </c>
    </row>
    <row r="434" spans="1:6" x14ac:dyDescent="0.2">
      <c r="A434" t="s">
        <v>343</v>
      </c>
      <c r="B434" t="str">
        <v>TX</v>
      </c>
      <c r="C434" t="s">
        <v>1818</v>
      </c>
      <c r="E434" t="str">
        <v>2023-06-21</v>
      </c>
      <c r="F434" t="str">
        <v>June</v>
      </c>
    </row>
    <row r="435" spans="1:6" x14ac:dyDescent="0.2">
      <c r="A435" t="s">
        <v>223</v>
      </c>
      <c r="B435" t="str">
        <v>NJ</v>
      </c>
      <c r="C435" t="s">
        <v>1821</v>
      </c>
      <c r="E435" t="str">
        <v>2023-06-21</v>
      </c>
      <c r="F435" t="str">
        <v>June</v>
      </c>
    </row>
    <row r="436" spans="1:6" x14ac:dyDescent="0.2">
      <c r="A436" t="s">
        <v>87</v>
      </c>
      <c r="B436" t="str">
        <v>WA</v>
      </c>
      <c r="C436" t="s">
        <v>1826</v>
      </c>
      <c r="E436" t="str">
        <v>2023-06-21</v>
      </c>
      <c r="F436" t="str">
        <v>June</v>
      </c>
    </row>
    <row r="437" spans="1:6" x14ac:dyDescent="0.2">
      <c r="A437" t="s">
        <v>104</v>
      </c>
      <c r="B437" t="str">
        <v>MI</v>
      </c>
      <c r="C437" t="s">
        <v>1829</v>
      </c>
      <c r="E437" t="str">
        <v>2023-06-20</v>
      </c>
      <c r="F437" t="str">
        <v>June</v>
      </c>
    </row>
    <row r="438" spans="1:6" x14ac:dyDescent="0.2">
      <c r="A438" t="s">
        <v>343</v>
      </c>
      <c r="B438" t="str">
        <v>TX</v>
      </c>
      <c r="C438" t="s">
        <v>1829</v>
      </c>
      <c r="E438" t="str">
        <v>2023-06-20</v>
      </c>
      <c r="F438" t="str">
        <v>June</v>
      </c>
    </row>
    <row r="439" spans="1:6" x14ac:dyDescent="0.2">
      <c r="A439" t="s">
        <v>110</v>
      </c>
      <c r="B439" t="str">
        <v>DC</v>
      </c>
      <c r="C439" t="s">
        <v>1836</v>
      </c>
      <c r="E439" t="str">
        <v>2023-06-19</v>
      </c>
      <c r="F439" t="str">
        <v>June</v>
      </c>
    </row>
    <row r="440" spans="1:6" x14ac:dyDescent="0.2">
      <c r="A440" t="s">
        <v>223</v>
      </c>
      <c r="B440" t="str">
        <v>NJ</v>
      </c>
      <c r="C440" t="s">
        <v>1840</v>
      </c>
      <c r="E440" t="str">
        <v>2023-06-19</v>
      </c>
      <c r="F440" t="str">
        <v>June</v>
      </c>
    </row>
    <row r="441" spans="1:6" x14ac:dyDescent="0.2">
      <c r="A441" t="s">
        <v>223</v>
      </c>
      <c r="B441" t="str">
        <v>NJ</v>
      </c>
      <c r="C441" t="s">
        <v>1845</v>
      </c>
      <c r="E441" t="str">
        <v>2023-06-17</v>
      </c>
      <c r="F441" t="str">
        <v>June</v>
      </c>
    </row>
    <row r="442" spans="1:6" x14ac:dyDescent="0.2">
      <c r="A442" t="s">
        <v>343</v>
      </c>
      <c r="B442" t="str">
        <v>TX</v>
      </c>
      <c r="C442" t="s">
        <v>1848</v>
      </c>
      <c r="E442" t="str">
        <v>2023-06-17</v>
      </c>
      <c r="F442" t="str">
        <v>June</v>
      </c>
    </row>
    <row r="443" spans="1:6" x14ac:dyDescent="0.2">
      <c r="A443" t="s">
        <v>223</v>
      </c>
      <c r="B443" t="str">
        <v>NJ</v>
      </c>
      <c r="C443" t="s">
        <v>1853</v>
      </c>
      <c r="E443" t="str">
        <v>2023-06-16</v>
      </c>
      <c r="F443" t="str">
        <v>June</v>
      </c>
    </row>
    <row r="444" spans="1:6" x14ac:dyDescent="0.2">
      <c r="A444" t="s">
        <v>158</v>
      </c>
      <c r="B444" t="str">
        <v>TN</v>
      </c>
      <c r="C444" t="s">
        <v>1858</v>
      </c>
      <c r="E444" t="str">
        <v>2023-06-16</v>
      </c>
      <c r="F444" t="str">
        <v>June</v>
      </c>
    </row>
    <row r="445" spans="1:6" x14ac:dyDescent="0.2">
      <c r="A445" t="s">
        <v>445</v>
      </c>
      <c r="B445" t="str">
        <v>VA</v>
      </c>
      <c r="C445" t="s">
        <v>1861</v>
      </c>
      <c r="E445" t="str">
        <v>2023-06-15</v>
      </c>
      <c r="F445" t="str">
        <v>June</v>
      </c>
    </row>
    <row r="446" spans="1:6" x14ac:dyDescent="0.2">
      <c r="A446" t="s">
        <v>314</v>
      </c>
      <c r="B446" t="str">
        <v>AZ</v>
      </c>
      <c r="C446" t="s">
        <v>1864</v>
      </c>
      <c r="E446" t="str">
        <v>2023-06-15</v>
      </c>
      <c r="F446" t="str">
        <v>June</v>
      </c>
    </row>
    <row r="447" spans="1:6" x14ac:dyDescent="0.2">
      <c r="A447" t="s">
        <v>314</v>
      </c>
      <c r="B447" t="str">
        <v>AZ</v>
      </c>
      <c r="C447" t="s">
        <v>1869</v>
      </c>
      <c r="E447" t="str">
        <v>2023-06-15</v>
      </c>
      <c r="F447" t="str">
        <v>June</v>
      </c>
    </row>
    <row r="448" spans="1:6" x14ac:dyDescent="0.2">
      <c r="A448" t="s">
        <v>343</v>
      </c>
      <c r="B448" t="str">
        <v>TX</v>
      </c>
      <c r="C448" t="s">
        <v>1874</v>
      </c>
      <c r="E448" t="str">
        <v>2023-06-15</v>
      </c>
      <c r="F448" t="str">
        <v>June</v>
      </c>
    </row>
    <row r="449" spans="1:6" x14ac:dyDescent="0.2">
      <c r="A449" t="s">
        <v>667</v>
      </c>
      <c r="B449" t="str">
        <v>IL</v>
      </c>
      <c r="C449" t="s">
        <v>1878</v>
      </c>
      <c r="E449" t="str">
        <v>2023-06-13</v>
      </c>
      <c r="F449" t="str">
        <v>June</v>
      </c>
    </row>
    <row r="450" spans="1:6" x14ac:dyDescent="0.2">
      <c r="A450" t="s">
        <v>894</v>
      </c>
      <c r="B450" t="str">
        <v>CA</v>
      </c>
      <c r="C450" t="s">
        <v>1878</v>
      </c>
      <c r="E450" t="str">
        <v>2023-06-13</v>
      </c>
      <c r="F450" t="str">
        <v>June</v>
      </c>
    </row>
    <row r="451" spans="1:6" x14ac:dyDescent="0.2">
      <c r="A451" t="s">
        <v>223</v>
      </c>
      <c r="B451" t="str">
        <v>NJ</v>
      </c>
      <c r="C451" t="s">
        <v>1883</v>
      </c>
      <c r="E451" t="str">
        <v>2023-06-12</v>
      </c>
      <c r="F451" t="str">
        <v>June</v>
      </c>
    </row>
    <row r="452" spans="1:6" x14ac:dyDescent="0.2">
      <c r="A452" t="s">
        <v>365</v>
      </c>
      <c r="B452" t="str">
        <v>CO</v>
      </c>
      <c r="C452" t="s">
        <v>1886</v>
      </c>
      <c r="E452" t="str">
        <v>2023-06-12</v>
      </c>
      <c r="F452" t="str">
        <v>June</v>
      </c>
    </row>
    <row r="453" spans="1:6" x14ac:dyDescent="0.2">
      <c r="A453" t="s">
        <v>48</v>
      </c>
      <c r="B453" t="str">
        <v>CA</v>
      </c>
      <c r="C453" t="s">
        <v>1889</v>
      </c>
      <c r="E453" t="str">
        <v>2023-06-11</v>
      </c>
      <c r="F453" t="str">
        <v>June</v>
      </c>
    </row>
    <row r="454" spans="1:6" x14ac:dyDescent="0.2">
      <c r="A454" t="s">
        <v>659</v>
      </c>
      <c r="B454" t="str">
        <v>WI</v>
      </c>
      <c r="C454" t="s">
        <v>1893</v>
      </c>
      <c r="E454" t="str">
        <v>2023-06-11</v>
      </c>
      <c r="F454" t="str">
        <v>June</v>
      </c>
    </row>
    <row r="455" spans="1:6" x14ac:dyDescent="0.2">
      <c r="A455" t="s">
        <v>48</v>
      </c>
      <c r="B455" t="str">
        <v>CA</v>
      </c>
      <c r="C455" t="s">
        <v>1898</v>
      </c>
      <c r="E455" t="str">
        <v>2023-06-11</v>
      </c>
      <c r="F455" t="str">
        <v>June</v>
      </c>
    </row>
    <row r="456" spans="1:6" x14ac:dyDescent="0.2">
      <c r="A456" t="s">
        <v>667</v>
      </c>
      <c r="B456" t="str">
        <v>IL</v>
      </c>
      <c r="C456" t="s">
        <v>1901</v>
      </c>
      <c r="E456" t="str">
        <v>2023-06-09</v>
      </c>
      <c r="F456" t="str">
        <v>June</v>
      </c>
    </row>
    <row r="457" spans="1:6" x14ac:dyDescent="0.2">
      <c r="A457" t="s">
        <v>1441</v>
      </c>
      <c r="B457" t="str">
        <v>NV</v>
      </c>
      <c r="C457" t="s">
        <v>1904</v>
      </c>
      <c r="E457" t="str">
        <v>2023-06-08</v>
      </c>
      <c r="F457" t="str">
        <v>June</v>
      </c>
    </row>
    <row r="458" spans="1:6" x14ac:dyDescent="0.2">
      <c r="A458" t="s">
        <v>445</v>
      </c>
      <c r="B458" t="str">
        <v>VA</v>
      </c>
      <c r="C458" t="s">
        <v>1908</v>
      </c>
      <c r="E458" t="str">
        <v>2023-06-08</v>
      </c>
      <c r="F458" t="str">
        <v>June</v>
      </c>
    </row>
    <row r="459" spans="1:6" x14ac:dyDescent="0.2">
      <c r="A459" t="s">
        <v>445</v>
      </c>
      <c r="B459" t="str">
        <v>VA</v>
      </c>
      <c r="C459" t="s">
        <v>1913</v>
      </c>
      <c r="E459" t="str">
        <v>2023-06-08</v>
      </c>
      <c r="F459" t="str">
        <v>June</v>
      </c>
    </row>
    <row r="460" spans="1:6" x14ac:dyDescent="0.2">
      <c r="A460" t="s">
        <v>894</v>
      </c>
      <c r="B460" t="str">
        <v>CA</v>
      </c>
      <c r="C460" t="s">
        <v>1918</v>
      </c>
      <c r="E460" t="str">
        <v>2023-06-07</v>
      </c>
      <c r="F460" t="str">
        <v>June</v>
      </c>
    </row>
    <row r="461" spans="1:6" x14ac:dyDescent="0.2">
      <c r="A461" t="s">
        <v>343</v>
      </c>
      <c r="B461" t="str">
        <v>TX</v>
      </c>
      <c r="C461" t="s">
        <v>1924</v>
      </c>
      <c r="E461" t="str">
        <v>2023-06-07</v>
      </c>
      <c r="F461" t="str">
        <v>June</v>
      </c>
    </row>
    <row r="462" spans="1:6" x14ac:dyDescent="0.2">
      <c r="A462" t="s">
        <v>445</v>
      </c>
      <c r="B462" t="str">
        <v>VA</v>
      </c>
      <c r="C462" t="s">
        <v>1929</v>
      </c>
      <c r="E462" t="str">
        <v>2023-06-07</v>
      </c>
      <c r="F462" t="str">
        <v>June</v>
      </c>
    </row>
    <row r="463" spans="1:6" x14ac:dyDescent="0.2">
      <c r="A463" t="s">
        <v>87</v>
      </c>
      <c r="B463" t="str">
        <v>WA</v>
      </c>
      <c r="C463" t="s">
        <v>1934</v>
      </c>
      <c r="E463" t="str">
        <v>2023-06-06</v>
      </c>
      <c r="F463" t="str">
        <v>June</v>
      </c>
    </row>
    <row r="464" spans="1:6" x14ac:dyDescent="0.2">
      <c r="A464" t="s">
        <v>104</v>
      </c>
      <c r="B464" t="str">
        <v>MI</v>
      </c>
      <c r="C464" t="s">
        <v>1939</v>
      </c>
      <c r="E464" t="str">
        <v>2023-06-06</v>
      </c>
      <c r="F464" t="str">
        <v>June</v>
      </c>
    </row>
    <row r="465" spans="1:6" x14ac:dyDescent="0.2">
      <c r="A465" t="s">
        <v>182</v>
      </c>
      <c r="B465" t="str">
        <v>NY</v>
      </c>
      <c r="C465" t="s">
        <v>1939</v>
      </c>
      <c r="E465" t="str">
        <v>2023-06-06</v>
      </c>
      <c r="F465" t="str">
        <v>June</v>
      </c>
    </row>
    <row r="466" spans="1:6" x14ac:dyDescent="0.2">
      <c r="A466" t="s">
        <v>182</v>
      </c>
      <c r="B466" t="str">
        <v>NY</v>
      </c>
      <c r="C466" t="s">
        <v>1943</v>
      </c>
      <c r="E466" t="str">
        <v>2023-06-06</v>
      </c>
      <c r="F466" t="str">
        <v>June</v>
      </c>
    </row>
    <row r="467" spans="1:6" x14ac:dyDescent="0.2">
      <c r="A467" t="s">
        <v>223</v>
      </c>
      <c r="B467" t="str">
        <v>NJ</v>
      </c>
      <c r="C467" t="s">
        <v>1957</v>
      </c>
      <c r="E467" t="str">
        <v>2023-06-05</v>
      </c>
      <c r="F467" t="str">
        <v>June</v>
      </c>
    </row>
    <row r="468" spans="1:6" x14ac:dyDescent="0.2">
      <c r="A468" t="s">
        <v>1735</v>
      </c>
      <c r="B468" t="str">
        <v>SC</v>
      </c>
      <c r="C468" t="s">
        <v>1962</v>
      </c>
      <c r="E468" t="str">
        <v>2023-06-04</v>
      </c>
      <c r="F468" t="str">
        <v>June</v>
      </c>
    </row>
    <row r="469" spans="1:6" x14ac:dyDescent="0.2">
      <c r="A469" t="s">
        <v>445</v>
      </c>
      <c r="B469" t="str">
        <v>VA</v>
      </c>
      <c r="C469" t="s">
        <v>1967</v>
      </c>
      <c r="E469" t="str">
        <v>2023-06-04</v>
      </c>
      <c r="F469" t="str">
        <v>June</v>
      </c>
    </row>
    <row r="470" spans="1:6" x14ac:dyDescent="0.2">
      <c r="A470" t="s">
        <v>667</v>
      </c>
      <c r="B470" t="str">
        <v>IL</v>
      </c>
      <c r="C470" t="s">
        <v>1970</v>
      </c>
      <c r="E470" t="str">
        <v>2023-06-04</v>
      </c>
      <c r="F470" t="str">
        <v>June</v>
      </c>
    </row>
    <row r="471" spans="1:6" x14ac:dyDescent="0.2">
      <c r="A471" t="s">
        <v>59</v>
      </c>
      <c r="B471" t="str">
        <v>FL</v>
      </c>
      <c r="C471" t="s">
        <v>1973</v>
      </c>
      <c r="E471" t="str">
        <v>2023-06-04</v>
      </c>
      <c r="F471" t="str">
        <v>June</v>
      </c>
    </row>
    <row r="472" spans="1:6" x14ac:dyDescent="0.2">
      <c r="A472" t="s">
        <v>667</v>
      </c>
      <c r="B472" t="str">
        <v>IL</v>
      </c>
      <c r="C472" t="s">
        <v>1977</v>
      </c>
      <c r="E472" t="str">
        <v>2023-06-03</v>
      </c>
      <c r="F472" t="str">
        <v>June</v>
      </c>
    </row>
    <row r="473" spans="1:6" x14ac:dyDescent="0.2">
      <c r="A473" t="s">
        <v>48</v>
      </c>
      <c r="B473" t="str">
        <v>CA</v>
      </c>
      <c r="C473" t="s">
        <v>1980</v>
      </c>
      <c r="E473" t="str">
        <v>2023-06-03</v>
      </c>
      <c r="F473" t="str">
        <v>June</v>
      </c>
    </row>
    <row r="474" spans="1:6" x14ac:dyDescent="0.2">
      <c r="A474" t="s">
        <v>48</v>
      </c>
      <c r="B474" t="str">
        <v>CA</v>
      </c>
      <c r="C474" t="s">
        <v>1985</v>
      </c>
      <c r="E474" t="str">
        <v>2023-06-03</v>
      </c>
      <c r="F474" t="str">
        <v>June</v>
      </c>
    </row>
    <row r="475" spans="1:6" x14ac:dyDescent="0.2">
      <c r="A475" t="s">
        <v>1098</v>
      </c>
      <c r="B475" t="str">
        <v>AR</v>
      </c>
      <c r="C475" t="s">
        <v>1988</v>
      </c>
      <c r="E475" t="str">
        <v>2023-06-02</v>
      </c>
      <c r="F475" t="str">
        <v>June</v>
      </c>
    </row>
    <row r="476" spans="1:6" x14ac:dyDescent="0.2">
      <c r="A476" t="s">
        <v>1951</v>
      </c>
      <c r="B476" t="str">
        <v>KY</v>
      </c>
      <c r="C476" t="s">
        <v>1992</v>
      </c>
      <c r="E476" t="str">
        <v>2023-06-02</v>
      </c>
      <c r="F476" t="str">
        <v>June</v>
      </c>
    </row>
    <row r="477" spans="1:6" x14ac:dyDescent="0.2">
      <c r="A477" t="s">
        <v>1951</v>
      </c>
      <c r="B477" t="str">
        <v>KY</v>
      </c>
      <c r="C477" t="s">
        <v>1996</v>
      </c>
      <c r="E477" t="str">
        <v>2023-06-02</v>
      </c>
      <c r="F477" t="str">
        <v>June</v>
      </c>
    </row>
    <row r="478" spans="1:6" x14ac:dyDescent="0.2">
      <c r="A478" t="s">
        <v>93</v>
      </c>
      <c r="B478" t="str">
        <v>MA</v>
      </c>
    </row>
    <row r="479" spans="1:6" x14ac:dyDescent="0.2">
      <c r="A479" t="s">
        <v>1735</v>
      </c>
      <c r="B479" t="str">
        <v>SC</v>
      </c>
    </row>
    <row r="480" spans="1:6" x14ac:dyDescent="0.2">
      <c r="A480" t="s">
        <v>158</v>
      </c>
      <c r="B480" t="str">
        <v>TN</v>
      </c>
    </row>
    <row r="481" spans="1:2" x14ac:dyDescent="0.2">
      <c r="A481" t="s">
        <v>1306</v>
      </c>
      <c r="B481" t="str">
        <v>DE</v>
      </c>
    </row>
    <row r="482" spans="1:2" x14ac:dyDescent="0.2">
      <c r="A482" t="s">
        <v>223</v>
      </c>
      <c r="B482" t="str">
        <v>NJ</v>
      </c>
    </row>
    <row r="483" spans="1:2" x14ac:dyDescent="0.2">
      <c r="A483" t="s">
        <v>110</v>
      </c>
      <c r="B483" t="str">
        <v>DC</v>
      </c>
    </row>
    <row r="484" spans="1:2" x14ac:dyDescent="0.2">
      <c r="A484" t="s">
        <v>173</v>
      </c>
      <c r="B484" t="str">
        <v>PA</v>
      </c>
    </row>
    <row r="485" spans="1:2" x14ac:dyDescent="0.2">
      <c r="A485" t="s">
        <v>116</v>
      </c>
      <c r="B485" t="str">
        <v>MD</v>
      </c>
    </row>
    <row r="486" spans="1:2" x14ac:dyDescent="0.2">
      <c r="A486" t="s">
        <v>223</v>
      </c>
      <c r="B486" t="str">
        <v>NJ</v>
      </c>
    </row>
    <row r="487" spans="1:2" x14ac:dyDescent="0.2">
      <c r="A487" t="s">
        <v>110</v>
      </c>
      <c r="B487" t="str">
        <v>DC</v>
      </c>
    </row>
    <row r="488" spans="1:2" x14ac:dyDescent="0.2">
      <c r="A488" t="s">
        <v>104</v>
      </c>
      <c r="B488" t="str">
        <v>MI</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2EF8-6346-A24D-A129-344911F28336}">
  <dimension ref="A1:AA6"/>
  <sheetViews>
    <sheetView tabSelected="1" topLeftCell="A17" zoomScale="130" zoomScaleNormal="130" workbookViewId="0">
      <selection activeCell="A45" sqref="A45"/>
    </sheetView>
  </sheetViews>
  <sheetFormatPr baseColWidth="10" defaultRowHeight="16" x14ac:dyDescent="0.2"/>
  <sheetData>
    <row r="1" spans="1:27" ht="16" customHeight="1" x14ac:dyDescent="0.2">
      <c r="A1" s="4" t="s">
        <v>2013</v>
      </c>
      <c r="B1" s="4"/>
      <c r="C1" s="4"/>
      <c r="D1" s="4"/>
      <c r="E1" s="4"/>
      <c r="F1" s="4"/>
      <c r="G1" s="4"/>
      <c r="H1" s="4"/>
      <c r="I1" s="4"/>
      <c r="J1" s="4"/>
      <c r="K1" s="4"/>
      <c r="L1" s="4"/>
      <c r="M1" s="4"/>
      <c r="N1" s="4"/>
      <c r="O1" s="4"/>
      <c r="P1" s="4"/>
      <c r="Q1" s="4"/>
      <c r="R1" s="4"/>
      <c r="S1" s="4"/>
      <c r="T1" s="4"/>
      <c r="U1" s="4"/>
      <c r="V1" s="4"/>
      <c r="W1" s="4"/>
      <c r="X1" s="4"/>
      <c r="Y1" s="4"/>
      <c r="Z1" s="4"/>
      <c r="AA1" s="4"/>
    </row>
    <row r="2" spans="1:27" ht="16" customHeight="1" x14ac:dyDescent="0.2">
      <c r="A2" s="4"/>
      <c r="B2" s="4"/>
      <c r="C2" s="4"/>
      <c r="D2" s="4"/>
      <c r="E2" s="4"/>
      <c r="F2" s="4"/>
      <c r="G2" s="4"/>
      <c r="H2" s="4"/>
      <c r="I2" s="4"/>
      <c r="J2" s="4"/>
      <c r="K2" s="4"/>
      <c r="L2" s="4"/>
      <c r="M2" s="4"/>
      <c r="N2" s="4"/>
      <c r="O2" s="4"/>
      <c r="P2" s="4"/>
      <c r="Q2" s="4"/>
      <c r="R2" s="4"/>
      <c r="S2" s="4"/>
      <c r="T2" s="4"/>
      <c r="U2" s="4"/>
      <c r="V2" s="4"/>
      <c r="W2" s="4"/>
      <c r="X2" s="4"/>
      <c r="Y2" s="4"/>
      <c r="Z2" s="4"/>
      <c r="AA2" s="4"/>
    </row>
    <row r="3" spans="1:27" ht="16" customHeight="1" x14ac:dyDescent="0.2">
      <c r="A3" s="4"/>
      <c r="B3" s="4"/>
      <c r="C3" s="4"/>
      <c r="D3" s="4"/>
      <c r="E3" s="4"/>
      <c r="F3" s="4"/>
      <c r="G3" s="4"/>
      <c r="H3" s="4"/>
      <c r="I3" s="4"/>
      <c r="J3" s="4"/>
      <c r="K3" s="4"/>
      <c r="L3" s="4"/>
      <c r="M3" s="4"/>
      <c r="N3" s="4"/>
      <c r="O3" s="4"/>
      <c r="P3" s="4"/>
      <c r="Q3" s="4"/>
      <c r="R3" s="4"/>
      <c r="S3" s="4"/>
      <c r="T3" s="4"/>
      <c r="U3" s="4"/>
      <c r="V3" s="4"/>
      <c r="W3" s="4"/>
      <c r="X3" s="4"/>
      <c r="Y3" s="4"/>
      <c r="Z3" s="4"/>
      <c r="AA3" s="4"/>
    </row>
    <row r="4" spans="1:27" ht="16" customHeight="1" x14ac:dyDescent="0.2">
      <c r="A4" s="4"/>
      <c r="B4" s="4"/>
      <c r="C4" s="4"/>
      <c r="D4" s="4"/>
      <c r="E4" s="4"/>
      <c r="F4" s="4"/>
      <c r="G4" s="4"/>
      <c r="H4" s="4"/>
      <c r="I4" s="4"/>
      <c r="J4" s="4"/>
      <c r="K4" s="4"/>
      <c r="L4" s="4"/>
      <c r="M4" s="4"/>
      <c r="N4" s="4"/>
      <c r="O4" s="4"/>
      <c r="P4" s="4"/>
      <c r="Q4" s="4"/>
      <c r="R4" s="4"/>
      <c r="S4" s="4"/>
      <c r="T4" s="4"/>
      <c r="U4" s="4"/>
      <c r="V4" s="4"/>
      <c r="W4" s="4"/>
      <c r="X4" s="4"/>
      <c r="Y4" s="4"/>
      <c r="Z4" s="4"/>
      <c r="AA4" s="4"/>
    </row>
    <row r="5" spans="1:27" ht="16" customHeight="1" x14ac:dyDescent="0.2">
      <c r="A5" s="4"/>
      <c r="B5" s="4"/>
      <c r="C5" s="4"/>
      <c r="D5" s="4"/>
      <c r="E5" s="4"/>
      <c r="F5" s="4"/>
      <c r="G5" s="4"/>
      <c r="H5" s="4"/>
      <c r="I5" s="4"/>
      <c r="J5" s="4"/>
      <c r="K5" s="4"/>
      <c r="L5" s="4"/>
      <c r="M5" s="4"/>
      <c r="N5" s="4"/>
      <c r="O5" s="4"/>
      <c r="P5" s="4"/>
      <c r="Q5" s="4"/>
      <c r="R5" s="4"/>
      <c r="S5" s="4"/>
      <c r="T5" s="4"/>
      <c r="U5" s="4"/>
      <c r="V5" s="4"/>
      <c r="W5" s="4"/>
      <c r="X5" s="4"/>
      <c r="Y5" s="4"/>
      <c r="Z5" s="4"/>
      <c r="AA5" s="4"/>
    </row>
    <row r="6" spans="1:27" ht="16" customHeight="1" x14ac:dyDescent="0.2">
      <c r="A6" s="4"/>
      <c r="B6" s="4"/>
      <c r="C6" s="4"/>
      <c r="D6" s="4"/>
      <c r="E6" s="4"/>
      <c r="F6" s="4"/>
      <c r="G6" s="4"/>
      <c r="H6" s="4"/>
      <c r="I6" s="4"/>
      <c r="J6" s="4"/>
      <c r="K6" s="4"/>
      <c r="L6" s="4"/>
      <c r="M6" s="4"/>
      <c r="N6" s="4"/>
      <c r="O6" s="4"/>
      <c r="P6" s="4"/>
      <c r="Q6" s="4"/>
      <c r="R6" s="4"/>
      <c r="S6" s="4"/>
      <c r="T6" s="4"/>
      <c r="U6" s="4"/>
      <c r="V6" s="4"/>
      <c r="W6" s="4"/>
      <c r="X6" s="4"/>
      <c r="Y6" s="4"/>
      <c r="Z6" s="4"/>
      <c r="AA6" s="4"/>
    </row>
  </sheetData>
  <mergeCells count="1">
    <mergeCell ref="A1:AA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Original</vt:lpstr>
      <vt:lpstr>Edited</vt:lpstr>
      <vt:lpstr>Pivot</vt:lpstr>
      <vt:lpstr>Formula</vt:lpstr>
      <vt:lpstr>Dashboard</vt:lpstr>
      <vt:lpstr>Edited!April</vt:lpstr>
      <vt:lpstr>Original!April</vt:lpstr>
      <vt:lpstr>Edited!Feb</vt:lpstr>
      <vt:lpstr>Original!Feb</vt:lpstr>
      <vt:lpstr>Edited!Jan</vt:lpstr>
      <vt:lpstr>Original!Jan</vt:lpstr>
      <vt:lpstr>Edited!June</vt:lpstr>
      <vt:lpstr>Original!June</vt:lpstr>
      <vt:lpstr>Edited!March</vt:lpstr>
      <vt:lpstr>Original!March</vt:lpstr>
      <vt:lpstr>Edited!May</vt:lpstr>
      <vt:lpstr>Original!May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2023-06-22T11:12:59Z</dcterms:created>
  <dcterms:modified xsi:type="dcterms:W3CDTF">2023-06-24T18:38:03Z</dcterms:modified>
</cp:coreProperties>
</file>